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25" windowHeight="8565" activeTab="0"/>
  </bookViews>
  <sheets>
    <sheet name="Sheet1" sheetId="1" r:id="rId1"/>
    <sheet name="Sheet2" sheetId="2" r:id="rId2"/>
  </sheets>
  <definedNames>
    <definedName name="_xlnm.Print_Area" localSheetId="0">'Sheet1'!$A$1:$T$117</definedName>
    <definedName name="_xlnm.Print_Titles" localSheetId="0">'Sheet1'!$8:$13</definedName>
  </definedNames>
  <calcPr fullCalcOnLoad="1"/>
</workbook>
</file>

<file path=xl/sharedStrings.xml><?xml version="1.0" encoding="utf-8"?>
<sst xmlns="http://schemas.openxmlformats.org/spreadsheetml/2006/main" count="58" uniqueCount="52">
  <si>
    <t>(Please retain copies of electronic files for your records.)</t>
  </si>
  <si>
    <t>PH</t>
  </si>
  <si>
    <t>Licence No.</t>
  </si>
  <si>
    <r>
      <t xml:space="preserve">For </t>
    </r>
    <r>
      <rPr>
        <i/>
        <sz val="10"/>
        <color indexed="10"/>
        <rFont val="Arial"/>
        <family val="2"/>
      </rPr>
      <t>Access Copyright's</t>
    </r>
    <r>
      <rPr>
        <sz val="10"/>
        <color indexed="10"/>
        <rFont val="Arial"/>
        <family val="2"/>
      </rPr>
      <t xml:space="preserve"> Use</t>
    </r>
  </si>
  <si>
    <t>Invoice No.</t>
  </si>
  <si>
    <t>OP</t>
  </si>
  <si>
    <t>Date Copied
(Required Field)</t>
  </si>
  <si>
    <t>Course code and Instructor</t>
  </si>
  <si>
    <t>Publisher</t>
  </si>
  <si>
    <t>Title of Publication</t>
  </si>
  <si>
    <t>Excerpt Title</t>
  </si>
  <si>
    <t>Author(s) of Excerpts</t>
  </si>
  <si>
    <t>Specific Pages Copied</t>
  </si>
  <si>
    <t>Total Number of Pages Copied</t>
  </si>
  <si>
    <t>Number of Sets Made</t>
  </si>
  <si>
    <t>Total Number of Copies</t>
  </si>
  <si>
    <t>Total Royalties</t>
  </si>
  <si>
    <t>Example:  Eng 021, Prof. Anders Engles</t>
  </si>
  <si>
    <t>International Standard              Book /Serial Number</t>
  </si>
  <si>
    <t>Name publisher</t>
  </si>
  <si>
    <t>For books - the complete title
For periodicals - the complete title of the publication
For newspapers – complete title or URL</t>
  </si>
  <si>
    <t>The title of the article</t>
  </si>
  <si>
    <t>First Name 1</t>
  </si>
  <si>
    <t>Last Name 1</t>
  </si>
  <si>
    <t>First Name 2</t>
  </si>
  <si>
    <t>Last Name 2</t>
  </si>
  <si>
    <t>First Name 3</t>
  </si>
  <si>
    <t>Last Name 3</t>
  </si>
  <si>
    <t>Example: 25, 27-30</t>
  </si>
  <si>
    <t>Total number of pages copied.  Example: 15</t>
  </si>
  <si>
    <t>Number of sets made of the copied page          Example: 5</t>
  </si>
  <si>
    <t>Author(s) of Excerpts (maximum 3 names).  Please include the full names of the authors, and specify between authors and editors.  Example: Henry Stone (ed.)</t>
  </si>
  <si>
    <t xml:space="preserve">Example:                                For September 12, 2004  </t>
  </si>
  <si>
    <t>Subtotal</t>
  </si>
  <si>
    <t>Total</t>
  </si>
  <si>
    <t>Total Pages in Publication</t>
  </si>
  <si>
    <r>
      <t xml:space="preserve">DO NOT ENTER DATA                              </t>
    </r>
    <r>
      <rPr>
        <sz val="7"/>
        <color indexed="12"/>
        <rFont val="Arial"/>
        <family val="2"/>
      </rPr>
      <t>Total number of pages copied times sets made.      Example: 15 x 5 = 75</t>
    </r>
  </si>
  <si>
    <t>Example:  005986</t>
  </si>
  <si>
    <t>Example: 256</t>
  </si>
  <si>
    <t>Type of Licence</t>
  </si>
  <si>
    <t>Post Sec Institution or other Relevant Institution</t>
  </si>
  <si>
    <t>13 digit ISBN or ISSN</t>
  </si>
  <si>
    <t>OA</t>
  </si>
  <si>
    <t>PD</t>
  </si>
  <si>
    <t>IL</t>
  </si>
  <si>
    <t>PL</t>
  </si>
  <si>
    <t>O</t>
  </si>
  <si>
    <t>13% HST</t>
  </si>
  <si>
    <t>5% Admin</t>
  </si>
  <si>
    <t>IS</t>
  </si>
  <si>
    <r>
      <t xml:space="preserve">DO NOT ENTER DATA                      </t>
    </r>
    <r>
      <rPr>
        <sz val="7"/>
        <color indexed="12"/>
        <rFont val="Arial"/>
        <family val="2"/>
      </rPr>
      <t>Total number of copies times page tariff rate.     Example: 70 x 0.10 = 7.00</t>
    </r>
  </si>
  <si>
    <r>
      <rPr>
        <b/>
        <sz val="7"/>
        <color indexed="12"/>
        <rFont val="Arial"/>
        <family val="2"/>
      </rPr>
      <t xml:space="preserve">HOW COPYING IS COVERED </t>
    </r>
    <r>
      <rPr>
        <sz val="7"/>
        <color indexed="12"/>
        <rFont val="Arial"/>
        <family val="2"/>
      </rPr>
      <t xml:space="preserve">      Examples: PH, OP, IS, PL etc. as per above legend (Select from drop-down)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</si>
</sst>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16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11" xfId="0" applyNumberFormat="1" applyBorder="1" applyAlignment="1" applyProtection="1">
      <alignment horizontal="right"/>
      <protection/>
    </xf>
    <xf numFmtId="4" fontId="0" fillId="0" borderId="0" xfId="0" applyNumberFormat="1" applyBorder="1" applyAlignment="1">
      <alignment horizontal="right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vertical="top" wrapText="1"/>
      <protection locked="0"/>
    </xf>
    <xf numFmtId="1" fontId="0" fillId="0" borderId="0" xfId="0" applyNumberFormat="1" applyAlignment="1" applyProtection="1">
      <alignment vertical="top" wrapText="1"/>
      <protection locked="0"/>
    </xf>
    <xf numFmtId="169" fontId="0" fillId="0" borderId="0" xfId="42" applyNumberFormat="1" applyFont="1" applyAlignment="1">
      <alignment horizontal="left" vertical="top" wrapText="1"/>
    </xf>
    <xf numFmtId="4" fontId="0" fillId="0" borderId="11" xfId="0" applyNumberFormat="1" applyBorder="1" applyAlignment="1">
      <alignment horizontal="right"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169" fontId="0" fillId="0" borderId="0" xfId="0" applyNumberFormat="1" applyAlignment="1">
      <alignment horizontal="left" vertical="top" wrapText="1"/>
    </xf>
    <xf numFmtId="49" fontId="3" fillId="0" borderId="0" xfId="57" applyNumberFormat="1" applyFont="1" applyBorder="1" applyAlignment="1" applyProtection="1">
      <alignment horizontal="center" vertical="center" wrapText="1"/>
      <protection/>
    </xf>
    <xf numFmtId="169" fontId="3" fillId="0" borderId="0" xfId="0" applyNumberFormat="1" applyFont="1" applyFill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9" fontId="3" fillId="0" borderId="13" xfId="0" applyNumberFormat="1" applyFont="1" applyBorder="1" applyAlignment="1">
      <alignment horizontal="left"/>
    </xf>
    <xf numFmtId="169" fontId="3" fillId="0" borderId="14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9" fontId="3" fillId="0" borderId="17" xfId="0" applyNumberFormat="1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169" fontId="3" fillId="33" borderId="17" xfId="0" applyNumberFormat="1" applyFont="1" applyFill="1" applyBorder="1" applyAlignment="1">
      <alignment horizontal="left"/>
    </xf>
    <xf numFmtId="0" fontId="30" fillId="33" borderId="17" xfId="48" applyFont="1" applyFill="1" applyBorder="1" applyAlignment="1">
      <alignment/>
    </xf>
    <xf numFmtId="4" fontId="3" fillId="33" borderId="17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 wrapText="1"/>
      <protection/>
    </xf>
    <xf numFmtId="4" fontId="7" fillId="0" borderId="11" xfId="0" applyNumberFormat="1" applyFont="1" applyBorder="1" applyAlignment="1" applyProtection="1">
      <alignment horizontal="center" wrapText="1"/>
      <protection/>
    </xf>
    <xf numFmtId="4" fontId="10" fillId="0" borderId="19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wrapText="1"/>
      <protection/>
    </xf>
    <xf numFmtId="49" fontId="10" fillId="0" borderId="0" xfId="0" applyNumberFormat="1" applyFont="1" applyBorder="1" applyAlignment="1" applyProtection="1">
      <alignment wrapText="1"/>
      <protection/>
    </xf>
    <xf numFmtId="49" fontId="10" fillId="0" borderId="20" xfId="0" applyNumberFormat="1" applyFont="1" applyBorder="1" applyAlignment="1" applyProtection="1">
      <alignment wrapText="1"/>
      <protection/>
    </xf>
    <xf numFmtId="49" fontId="7" fillId="0" borderId="20" xfId="0" applyNumberFormat="1" applyFont="1" applyBorder="1" applyAlignment="1" applyProtection="1">
      <alignment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0" fillId="0" borderId="21" xfId="0" applyNumberFormat="1" applyFont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" fontId="7" fillId="0" borderId="0" xfId="0" applyNumberFormat="1" applyFont="1" applyFill="1" applyBorder="1" applyAlignment="1" applyProtection="1">
      <alignment wrapText="1"/>
      <protection/>
    </xf>
    <xf numFmtId="1" fontId="10" fillId="0" borderId="0" xfId="0" applyNumberFormat="1" applyFont="1" applyFill="1" applyBorder="1" applyAlignment="1" applyProtection="1">
      <alignment wrapText="1"/>
      <protection/>
    </xf>
    <xf numFmtId="1" fontId="10" fillId="0" borderId="20" xfId="0" applyNumberFormat="1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20" xfId="0" applyFont="1" applyBorder="1" applyAlignment="1" applyProtection="1">
      <alignment vertical="center" wrapText="1"/>
      <protection/>
    </xf>
    <xf numFmtId="1" fontId="7" fillId="0" borderId="0" xfId="0" applyNumberFormat="1" applyFont="1" applyBorder="1" applyAlignment="1" applyProtection="1">
      <alignment wrapText="1"/>
      <protection/>
    </xf>
    <xf numFmtId="1" fontId="10" fillId="0" borderId="0" xfId="0" applyNumberFormat="1" applyFont="1" applyBorder="1" applyAlignment="1" applyProtection="1">
      <alignment wrapText="1"/>
      <protection/>
    </xf>
    <xf numFmtId="1" fontId="10" fillId="0" borderId="20" xfId="0" applyNumberFormat="1" applyFont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07"/>
  <sheetViews>
    <sheetView tabSelected="1" zoomScalePageLayoutView="0" workbookViewId="0" topLeftCell="G68">
      <selection activeCell="Q78" sqref="Q78"/>
    </sheetView>
  </sheetViews>
  <sheetFormatPr defaultColWidth="9.140625" defaultRowHeight="12.75"/>
  <cols>
    <col min="1" max="1" width="14.00390625" style="0" customWidth="1"/>
    <col min="2" max="2" width="15.421875" style="0" customWidth="1"/>
    <col min="3" max="3" width="15.421875" style="28" customWidth="1"/>
    <col min="4" max="4" width="16.421875" style="0" customWidth="1"/>
    <col min="5" max="5" width="13.140625" style="0" customWidth="1"/>
    <col min="6" max="6" width="21.57421875" style="0" customWidth="1"/>
    <col min="7" max="7" width="18.140625" style="0" customWidth="1"/>
    <col min="14" max="14" width="15.00390625" style="0" customWidth="1"/>
    <col min="16" max="16" width="10.00390625" style="0" bestFit="1" customWidth="1"/>
    <col min="18" max="18" width="12.57421875" style="5" customWidth="1"/>
    <col min="19" max="19" width="16.7109375" style="28" customWidth="1"/>
    <col min="20" max="20" width="19.7109375" style="31" customWidth="1"/>
    <col min="21" max="21" width="15.57421875" style="20" customWidth="1"/>
  </cols>
  <sheetData>
    <row r="1" spans="1:21" s="1" customFormat="1" ht="33.75" customHeight="1">
      <c r="A1" s="7" t="s">
        <v>0</v>
      </c>
      <c r="B1" s="2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"/>
      <c r="Q1" s="8"/>
      <c r="R1" s="9"/>
      <c r="S1" s="28" t="s">
        <v>1</v>
      </c>
      <c r="T1" s="30"/>
      <c r="U1" s="6"/>
    </row>
    <row r="2" spans="1:21" s="1" customFormat="1" ht="12.75">
      <c r="A2" s="10"/>
      <c r="B2" s="2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8"/>
      <c r="Q2" s="8"/>
      <c r="R2" s="9"/>
      <c r="S2" s="28" t="s">
        <v>5</v>
      </c>
      <c r="T2" s="30"/>
      <c r="U2" s="6"/>
    </row>
    <row r="3" spans="1:21" s="1" customFormat="1" ht="12.75" customHeight="1">
      <c r="A3" s="11"/>
      <c r="B3" s="12"/>
      <c r="C3" s="2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/>
      <c r="Q3" s="8"/>
      <c r="R3" s="9"/>
      <c r="S3" s="28" t="s">
        <v>49</v>
      </c>
      <c r="T3" s="30"/>
      <c r="U3" s="6"/>
    </row>
    <row r="4" spans="1:21" s="1" customFormat="1" ht="12.75" customHeight="1">
      <c r="A4" s="13" t="s">
        <v>2</v>
      </c>
      <c r="B4" s="14" t="s">
        <v>3</v>
      </c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"/>
      <c r="Q4" s="8"/>
      <c r="R4" s="9"/>
      <c r="S4" s="28" t="s">
        <v>45</v>
      </c>
      <c r="T4" s="30"/>
      <c r="U4" s="6"/>
    </row>
    <row r="5" spans="1:21" s="1" customFormat="1" ht="12.75" customHeight="1">
      <c r="A5" s="13" t="s">
        <v>4</v>
      </c>
      <c r="B5" s="2"/>
      <c r="C5" s="2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"/>
      <c r="Q5" s="8"/>
      <c r="R5" s="9"/>
      <c r="S5" s="28" t="s">
        <v>42</v>
      </c>
      <c r="T5" s="30"/>
      <c r="U5" s="6"/>
    </row>
    <row r="6" spans="1:21" s="1" customFormat="1" ht="12.75" customHeight="1">
      <c r="A6" s="13"/>
      <c r="B6" s="2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"/>
      <c r="Q6" s="8"/>
      <c r="R6" s="9"/>
      <c r="S6" s="28" t="s">
        <v>43</v>
      </c>
      <c r="T6" s="30"/>
      <c r="U6" s="6"/>
    </row>
    <row r="7" spans="1:21" s="1" customFormat="1" ht="75.75" customHeight="1">
      <c r="A7" s="13"/>
      <c r="B7" s="2"/>
      <c r="C7" s="2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  <c r="Q7" s="8"/>
      <c r="R7" s="9"/>
      <c r="S7" s="28" t="s">
        <v>46</v>
      </c>
      <c r="T7" s="30"/>
      <c r="U7" s="6"/>
    </row>
    <row r="8" spans="1:20" s="3" customFormat="1" ht="58.5" customHeight="1">
      <c r="A8" s="15" t="s">
        <v>6</v>
      </c>
      <c r="B8" s="40" t="s">
        <v>40</v>
      </c>
      <c r="C8" s="16" t="s">
        <v>7</v>
      </c>
      <c r="D8" s="16" t="s">
        <v>41</v>
      </c>
      <c r="E8" s="16" t="s">
        <v>8</v>
      </c>
      <c r="F8" s="16" t="s">
        <v>9</v>
      </c>
      <c r="G8" s="16" t="s">
        <v>10</v>
      </c>
      <c r="H8" s="79" t="s">
        <v>11</v>
      </c>
      <c r="I8" s="79"/>
      <c r="J8" s="79"/>
      <c r="K8" s="79"/>
      <c r="L8" s="79"/>
      <c r="M8" s="79"/>
      <c r="N8" s="16" t="s">
        <v>35</v>
      </c>
      <c r="O8" s="16" t="s">
        <v>12</v>
      </c>
      <c r="P8" s="17" t="s">
        <v>13</v>
      </c>
      <c r="Q8" s="17" t="s">
        <v>14</v>
      </c>
      <c r="R8" s="18" t="s">
        <v>15</v>
      </c>
      <c r="S8" s="48" t="s">
        <v>39</v>
      </c>
      <c r="T8" s="19" t="s">
        <v>16</v>
      </c>
    </row>
    <row r="9" spans="1:20" s="23" customFormat="1" ht="12.75" customHeight="1">
      <c r="A9" s="67" t="s">
        <v>32</v>
      </c>
      <c r="B9" s="61" t="s">
        <v>17</v>
      </c>
      <c r="C9" s="70" t="s">
        <v>37</v>
      </c>
      <c r="D9" s="61" t="s">
        <v>18</v>
      </c>
      <c r="E9" s="61" t="s">
        <v>19</v>
      </c>
      <c r="F9" s="61" t="s">
        <v>20</v>
      </c>
      <c r="G9" s="61" t="s">
        <v>21</v>
      </c>
      <c r="H9" s="65" t="s">
        <v>22</v>
      </c>
      <c r="I9" s="65" t="s">
        <v>23</v>
      </c>
      <c r="J9" s="65" t="s">
        <v>24</v>
      </c>
      <c r="K9" s="65" t="s">
        <v>25</v>
      </c>
      <c r="L9" s="65" t="s">
        <v>26</v>
      </c>
      <c r="M9" s="65" t="s">
        <v>27</v>
      </c>
      <c r="N9" s="61" t="s">
        <v>38</v>
      </c>
      <c r="O9" s="61" t="s">
        <v>28</v>
      </c>
      <c r="P9" s="83" t="s">
        <v>29</v>
      </c>
      <c r="Q9" s="83" t="s">
        <v>30</v>
      </c>
      <c r="R9" s="76" t="s">
        <v>36</v>
      </c>
      <c r="S9" s="73" t="s">
        <v>51</v>
      </c>
      <c r="T9" s="58" t="s">
        <v>50</v>
      </c>
    </row>
    <row r="10" spans="1:20" s="24" customFormat="1" ht="11.25" customHeight="1">
      <c r="A10" s="68"/>
      <c r="B10" s="62"/>
      <c r="C10" s="71"/>
      <c r="D10" s="61"/>
      <c r="E10" s="61"/>
      <c r="F10" s="62"/>
      <c r="G10" s="61"/>
      <c r="H10" s="66"/>
      <c r="I10" s="66"/>
      <c r="J10" s="66"/>
      <c r="K10" s="66"/>
      <c r="L10" s="66"/>
      <c r="M10" s="66"/>
      <c r="N10" s="62"/>
      <c r="O10" s="62"/>
      <c r="P10" s="84"/>
      <c r="Q10" s="84"/>
      <c r="R10" s="77"/>
      <c r="S10" s="74"/>
      <c r="T10" s="59"/>
    </row>
    <row r="11" spans="1:20" s="24" customFormat="1" ht="11.25" customHeight="1">
      <c r="A11" s="68"/>
      <c r="B11" s="62"/>
      <c r="C11" s="71"/>
      <c r="D11" s="61"/>
      <c r="E11" s="61"/>
      <c r="F11" s="62"/>
      <c r="G11" s="61"/>
      <c r="H11" s="80" t="s">
        <v>31</v>
      </c>
      <c r="I11" s="81"/>
      <c r="J11" s="81"/>
      <c r="K11" s="81"/>
      <c r="L11" s="81"/>
      <c r="M11" s="81"/>
      <c r="N11" s="62"/>
      <c r="O11" s="62"/>
      <c r="P11" s="84"/>
      <c r="Q11" s="84"/>
      <c r="R11" s="77"/>
      <c r="S11" s="74"/>
      <c r="T11" s="59"/>
    </row>
    <row r="12" spans="1:20" s="24" customFormat="1" ht="11.25" customHeight="1">
      <c r="A12" s="68"/>
      <c r="B12" s="62"/>
      <c r="C12" s="71"/>
      <c r="D12" s="61"/>
      <c r="E12" s="61"/>
      <c r="F12" s="62"/>
      <c r="G12" s="61"/>
      <c r="H12" s="81"/>
      <c r="I12" s="81"/>
      <c r="J12" s="81"/>
      <c r="K12" s="81"/>
      <c r="L12" s="81"/>
      <c r="M12" s="81"/>
      <c r="N12" s="62"/>
      <c r="O12" s="62"/>
      <c r="P12" s="84"/>
      <c r="Q12" s="84"/>
      <c r="R12" s="77"/>
      <c r="S12" s="74"/>
      <c r="T12" s="59"/>
    </row>
    <row r="13" spans="1:20" s="24" customFormat="1" ht="22.5" customHeight="1" thickBot="1">
      <c r="A13" s="69"/>
      <c r="B13" s="63"/>
      <c r="C13" s="72"/>
      <c r="D13" s="64"/>
      <c r="E13" s="64"/>
      <c r="F13" s="63"/>
      <c r="G13" s="64"/>
      <c r="H13" s="82"/>
      <c r="I13" s="82"/>
      <c r="J13" s="82"/>
      <c r="K13" s="82"/>
      <c r="L13" s="82"/>
      <c r="M13" s="82"/>
      <c r="N13" s="63"/>
      <c r="O13" s="63"/>
      <c r="P13" s="85"/>
      <c r="Q13" s="85"/>
      <c r="R13" s="78"/>
      <c r="S13" s="75"/>
      <c r="T13" s="60"/>
    </row>
    <row r="14" spans="1:20" ht="15" customHeight="1">
      <c r="A14" s="32"/>
      <c r="B14" s="32"/>
      <c r="C14" s="3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4"/>
      <c r="Q14" s="34"/>
      <c r="R14" s="35"/>
      <c r="S14" s="49"/>
      <c r="T14" s="36" t="str">
        <f>IF(S14="PH",0.15*R14,IF(S14="IS",0*R14,IF(S14="O",0*R14,IF(S14="PL",0*R14,IF(S14="PD",0*R14,IF(S14="OA",0*R14,IF(S14="OP",IF(P14&gt;100,Q14*15,R14*0.15),"-")))))))</f>
        <v>-</v>
      </c>
    </row>
    <row r="15" spans="1:20" ht="15" customHeight="1">
      <c r="A15" s="32"/>
      <c r="B15" s="32"/>
      <c r="C15" s="3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4"/>
      <c r="Q15" s="34"/>
      <c r="R15" s="35"/>
      <c r="S15" s="49"/>
      <c r="T15" s="36"/>
    </row>
    <row r="16" spans="1:20" ht="15" customHeight="1">
      <c r="A16" s="32"/>
      <c r="B16" s="32"/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4"/>
      <c r="Q16" s="34"/>
      <c r="R16" s="35"/>
      <c r="S16" s="49"/>
      <c r="T16" s="36"/>
    </row>
    <row r="17" spans="1:20" ht="15" customHeight="1">
      <c r="A17" s="32"/>
      <c r="B17" s="32"/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4"/>
      <c r="Q17" s="34"/>
      <c r="R17" s="35"/>
      <c r="S17" s="49"/>
      <c r="T17" s="36"/>
    </row>
    <row r="18" spans="1:20" ht="15" customHeight="1">
      <c r="A18" s="32"/>
      <c r="B18" s="32"/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4"/>
      <c r="Q18" s="34"/>
      <c r="R18" s="35"/>
      <c r="S18" s="49"/>
      <c r="T18" s="36"/>
    </row>
    <row r="19" spans="1:20" ht="15" customHeight="1">
      <c r="A19" s="32"/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4"/>
      <c r="Q19" s="34"/>
      <c r="R19" s="35"/>
      <c r="S19" s="49"/>
      <c r="T19" s="36"/>
    </row>
    <row r="20" spans="1:20" ht="15" customHeight="1">
      <c r="A20" s="32"/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4"/>
      <c r="Q20" s="34"/>
      <c r="R20" s="35"/>
      <c r="S20" s="49"/>
      <c r="T20" s="36"/>
    </row>
    <row r="21" spans="1:20" ht="15" customHeight="1">
      <c r="A21" s="32"/>
      <c r="B21" s="32"/>
      <c r="C21" s="3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/>
      <c r="Q21" s="34"/>
      <c r="R21" s="35"/>
      <c r="S21" s="49"/>
      <c r="T21" s="36"/>
    </row>
    <row r="22" spans="1:20" ht="15" customHeight="1">
      <c r="A22" s="32"/>
      <c r="B22" s="32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4"/>
      <c r="Q22" s="34"/>
      <c r="R22" s="35"/>
      <c r="S22" s="49"/>
      <c r="T22" s="36"/>
    </row>
    <row r="23" spans="1:20" ht="15" customHeight="1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4"/>
      <c r="Q23" s="34"/>
      <c r="R23" s="35"/>
      <c r="S23" s="49"/>
      <c r="T23" s="36"/>
    </row>
    <row r="24" spans="1:20" ht="15" customHeight="1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4"/>
      <c r="Q24" s="34"/>
      <c r="R24" s="35"/>
      <c r="S24" s="49"/>
      <c r="T24" s="36"/>
    </row>
    <row r="25" spans="1:20" ht="15" customHeight="1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4"/>
      <c r="Q25" s="34"/>
      <c r="R25" s="35"/>
      <c r="S25" s="49"/>
      <c r="T25" s="36"/>
    </row>
    <row r="26" spans="1:20" ht="15" customHeight="1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4"/>
      <c r="Q26" s="34"/>
      <c r="R26" s="35"/>
      <c r="S26" s="49"/>
      <c r="T26" s="36"/>
    </row>
    <row r="27" spans="1:20" ht="15" customHeight="1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4"/>
      <c r="Q27" s="34"/>
      <c r="R27" s="35"/>
      <c r="S27" s="49"/>
      <c r="T27" s="36"/>
    </row>
    <row r="28" spans="1:20" ht="15" customHeight="1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4"/>
      <c r="Q28" s="34"/>
      <c r="R28" s="35"/>
      <c r="S28" s="49"/>
      <c r="T28" s="36"/>
    </row>
    <row r="29" spans="1:20" ht="15" customHeight="1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4"/>
      <c r="Q29" s="34"/>
      <c r="R29" s="35"/>
      <c r="S29" s="49"/>
      <c r="T29" s="36"/>
    </row>
    <row r="30" spans="1:20" ht="15" customHeight="1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4"/>
      <c r="Q30" s="34"/>
      <c r="R30" s="35"/>
      <c r="S30" s="49"/>
      <c r="T30" s="36"/>
    </row>
    <row r="31" spans="1:20" ht="15" customHeight="1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4"/>
      <c r="Q31" s="34"/>
      <c r="R31" s="35"/>
      <c r="S31" s="49"/>
      <c r="T31" s="36"/>
    </row>
    <row r="32" spans="1:20" ht="15" customHeight="1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4"/>
      <c r="Q32" s="34"/>
      <c r="R32" s="35"/>
      <c r="S32" s="49"/>
      <c r="T32" s="36"/>
    </row>
    <row r="33" spans="1:20" ht="15" customHeight="1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4"/>
      <c r="Q33" s="34"/>
      <c r="R33" s="35"/>
      <c r="S33" s="49"/>
      <c r="T33" s="36"/>
    </row>
    <row r="34" spans="1:20" ht="15" customHeight="1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4"/>
      <c r="Q34" s="34"/>
      <c r="R34" s="35"/>
      <c r="S34" s="49"/>
      <c r="T34" s="36"/>
    </row>
    <row r="35" spans="1:20" ht="15" customHeight="1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4"/>
      <c r="Q35" s="34"/>
      <c r="R35" s="35"/>
      <c r="S35" s="49"/>
      <c r="T35" s="36"/>
    </row>
    <row r="36" spans="1:20" ht="15" customHeight="1">
      <c r="A36" s="32"/>
      <c r="B36" s="3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4"/>
      <c r="Q36" s="34"/>
      <c r="R36" s="35"/>
      <c r="S36" s="49"/>
      <c r="T36" s="36"/>
    </row>
    <row r="37" spans="1:20" ht="15" customHeight="1">
      <c r="A37" s="32"/>
      <c r="B37" s="32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4"/>
      <c r="Q37" s="34"/>
      <c r="R37" s="35"/>
      <c r="S37" s="49"/>
      <c r="T37" s="36"/>
    </row>
    <row r="38" spans="1:20" ht="15" customHeight="1">
      <c r="A38" s="32"/>
      <c r="B38" s="32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4"/>
      <c r="Q38" s="34"/>
      <c r="R38" s="35"/>
      <c r="S38" s="49"/>
      <c r="T38" s="36"/>
    </row>
    <row r="39" spans="1:20" ht="15" customHeight="1">
      <c r="A39" s="32"/>
      <c r="B39" s="32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4"/>
      <c r="Q39" s="34"/>
      <c r="R39" s="35"/>
      <c r="S39" s="49"/>
      <c r="T39" s="36"/>
    </row>
    <row r="40" spans="1:20" ht="15" customHeight="1">
      <c r="A40" s="32"/>
      <c r="B40" s="32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4"/>
      <c r="Q40" s="34"/>
      <c r="R40" s="35"/>
      <c r="S40" s="49"/>
      <c r="T40" s="36"/>
    </row>
    <row r="41" spans="1:20" ht="15" customHeight="1">
      <c r="A41" s="32"/>
      <c r="B41" s="32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  <c r="Q41" s="34"/>
      <c r="R41" s="35"/>
      <c r="S41" s="49"/>
      <c r="T41" s="36"/>
    </row>
    <row r="42" spans="1:20" ht="15" customHeight="1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4"/>
      <c r="Q42" s="34"/>
      <c r="R42" s="35"/>
      <c r="S42" s="49"/>
      <c r="T42" s="36"/>
    </row>
    <row r="43" spans="1:20" ht="15" customHeight="1">
      <c r="A43" s="32"/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4"/>
      <c r="Q43" s="34"/>
      <c r="R43" s="35"/>
      <c r="S43" s="49"/>
      <c r="T43" s="36"/>
    </row>
    <row r="44" spans="1:20" ht="15" customHeight="1">
      <c r="A44" s="32"/>
      <c r="B44" s="3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4"/>
      <c r="Q44" s="34"/>
      <c r="R44" s="35"/>
      <c r="S44" s="49"/>
      <c r="T44" s="36"/>
    </row>
    <row r="45" spans="1:20" ht="15" customHeight="1">
      <c r="A45" s="32"/>
      <c r="B45" s="32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/>
      <c r="Q45" s="34"/>
      <c r="R45" s="35"/>
      <c r="S45" s="49"/>
      <c r="T45" s="36"/>
    </row>
    <row r="46" spans="1:20" ht="15" customHeight="1">
      <c r="A46" s="32"/>
      <c r="B46" s="32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4"/>
      <c r="Q46" s="34"/>
      <c r="R46" s="35"/>
      <c r="S46" s="49"/>
      <c r="T46" s="36"/>
    </row>
    <row r="47" spans="1:20" ht="15" customHeight="1">
      <c r="A47" s="32"/>
      <c r="B47" s="32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4"/>
      <c r="Q47" s="34"/>
      <c r="R47" s="35"/>
      <c r="S47" s="49"/>
      <c r="T47" s="36"/>
    </row>
    <row r="48" spans="1:20" ht="15" customHeight="1">
      <c r="A48" s="32"/>
      <c r="B48" s="32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4"/>
      <c r="Q48" s="34"/>
      <c r="R48" s="35"/>
      <c r="S48" s="49"/>
      <c r="T48" s="36"/>
    </row>
    <row r="49" spans="1:20" ht="15" customHeight="1">
      <c r="A49" s="32"/>
      <c r="B49" s="32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4"/>
      <c r="Q49" s="34"/>
      <c r="R49" s="35"/>
      <c r="S49" s="49"/>
      <c r="T49" s="36"/>
    </row>
    <row r="50" spans="1:20" ht="15" customHeight="1">
      <c r="A50" s="32"/>
      <c r="B50" s="32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4"/>
      <c r="Q50" s="34"/>
      <c r="R50" s="35"/>
      <c r="S50" s="49"/>
      <c r="T50" s="36"/>
    </row>
    <row r="51" spans="1:20" ht="15" customHeight="1">
      <c r="A51" s="32"/>
      <c r="B51" s="32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4"/>
      <c r="Q51" s="34"/>
      <c r="R51" s="35"/>
      <c r="S51" s="49"/>
      <c r="T51" s="36"/>
    </row>
    <row r="52" spans="1:20" ht="15" customHeight="1">
      <c r="A52" s="32"/>
      <c r="B52" s="32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4"/>
      <c r="Q52" s="34"/>
      <c r="R52" s="35"/>
      <c r="S52" s="49"/>
      <c r="T52" s="36"/>
    </row>
    <row r="53" spans="1:20" ht="15" customHeight="1">
      <c r="A53" s="32"/>
      <c r="B53" s="32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4"/>
      <c r="Q53" s="34"/>
      <c r="R53" s="35"/>
      <c r="S53" s="49"/>
      <c r="T53" s="36"/>
    </row>
    <row r="54" spans="1:20" ht="15" customHeight="1">
      <c r="A54" s="32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4"/>
      <c r="Q54" s="34"/>
      <c r="R54" s="35"/>
      <c r="S54" s="49"/>
      <c r="T54" s="36"/>
    </row>
    <row r="55" spans="1:20" ht="15" customHeight="1">
      <c r="A55" s="32"/>
      <c r="B55" s="32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4"/>
      <c r="Q55" s="34"/>
      <c r="R55" s="35"/>
      <c r="S55" s="49"/>
      <c r="T55" s="36"/>
    </row>
    <row r="56" spans="1:20" ht="15" customHeight="1">
      <c r="A56" s="32"/>
      <c r="B56" s="32"/>
      <c r="C56" s="33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4"/>
      <c r="Q56" s="34"/>
      <c r="R56" s="35"/>
      <c r="S56" s="49"/>
      <c r="T56" s="36"/>
    </row>
    <row r="57" spans="1:20" ht="15" customHeight="1">
      <c r="A57" s="32"/>
      <c r="B57" s="32"/>
      <c r="C57" s="33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4"/>
      <c r="Q57" s="34"/>
      <c r="R57" s="35"/>
      <c r="S57" s="49"/>
      <c r="T57" s="36"/>
    </row>
    <row r="58" spans="1:20" ht="15" customHeight="1">
      <c r="A58" s="32"/>
      <c r="B58" s="32"/>
      <c r="C58" s="3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4"/>
      <c r="Q58" s="34"/>
      <c r="R58" s="35"/>
      <c r="S58" s="49"/>
      <c r="T58" s="36"/>
    </row>
    <row r="59" spans="1:20" ht="15" customHeight="1">
      <c r="A59" s="32"/>
      <c r="B59" s="32"/>
      <c r="C59" s="3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4"/>
      <c r="Q59" s="34"/>
      <c r="R59" s="35"/>
      <c r="S59" s="49"/>
      <c r="T59" s="36"/>
    </row>
    <row r="60" spans="1:20" ht="15" customHeight="1">
      <c r="A60" s="32"/>
      <c r="B60" s="32"/>
      <c r="C60" s="33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4"/>
      <c r="Q60" s="34"/>
      <c r="R60" s="35"/>
      <c r="S60" s="49"/>
      <c r="T60" s="36"/>
    </row>
    <row r="61" spans="1:20" ht="15" customHeight="1">
      <c r="A61" s="32"/>
      <c r="B61" s="32"/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4"/>
      <c r="Q61" s="34"/>
      <c r="R61" s="35"/>
      <c r="S61" s="49"/>
      <c r="T61" s="36"/>
    </row>
    <row r="62" spans="1:20" ht="15" customHeight="1">
      <c r="A62" s="32"/>
      <c r="B62" s="32"/>
      <c r="C62" s="33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4"/>
      <c r="Q62" s="34"/>
      <c r="R62" s="35"/>
      <c r="S62" s="49"/>
      <c r="T62" s="36"/>
    </row>
    <row r="63" spans="1:20" ht="15" customHeight="1">
      <c r="A63" s="32"/>
      <c r="B63" s="32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4"/>
      <c r="Q63" s="34"/>
      <c r="R63" s="35"/>
      <c r="S63" s="49"/>
      <c r="T63" s="36"/>
    </row>
    <row r="64" spans="1:20" ht="15" customHeight="1">
      <c r="A64" s="32"/>
      <c r="B64" s="32"/>
      <c r="C64" s="3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4"/>
      <c r="Q64" s="34"/>
      <c r="R64" s="35"/>
      <c r="S64" s="49"/>
      <c r="T64" s="36"/>
    </row>
    <row r="65" spans="1:20" ht="15" customHeight="1">
      <c r="A65" s="32"/>
      <c r="B65" s="32"/>
      <c r="C65" s="33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4"/>
      <c r="Q65" s="34"/>
      <c r="R65" s="35"/>
      <c r="S65" s="49"/>
      <c r="T65" s="36"/>
    </row>
    <row r="66" spans="1:20" ht="15" customHeight="1">
      <c r="A66" s="32"/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4"/>
      <c r="Q66" s="34"/>
      <c r="R66" s="35"/>
      <c r="S66" s="49"/>
      <c r="T66" s="36"/>
    </row>
    <row r="67" spans="1:20" ht="15" customHeight="1">
      <c r="A67" s="32"/>
      <c r="B67" s="32"/>
      <c r="C67" s="3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4"/>
      <c r="Q67" s="34"/>
      <c r="R67" s="35"/>
      <c r="S67" s="49"/>
      <c r="T67" s="36"/>
    </row>
    <row r="68" spans="1:20" ht="15" customHeight="1">
      <c r="A68" s="32"/>
      <c r="B68" s="32"/>
      <c r="C68" s="33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4"/>
      <c r="Q68" s="34"/>
      <c r="R68" s="35"/>
      <c r="S68" s="49"/>
      <c r="T68" s="36"/>
    </row>
    <row r="69" spans="1:20" ht="15" customHeight="1">
      <c r="A69" s="32"/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4"/>
      <c r="Q69" s="34"/>
      <c r="R69" s="35"/>
      <c r="S69" s="49"/>
      <c r="T69" s="36"/>
    </row>
    <row r="70" spans="1:20" ht="15" customHeight="1">
      <c r="A70" s="32"/>
      <c r="B70" s="32"/>
      <c r="C70" s="3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4"/>
      <c r="Q70" s="34"/>
      <c r="R70" s="35"/>
      <c r="S70" s="49"/>
      <c r="T70" s="36"/>
    </row>
    <row r="71" spans="1:20" ht="15" customHeight="1">
      <c r="A71" s="32"/>
      <c r="B71" s="32"/>
      <c r="C71" s="3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4"/>
      <c r="Q71" s="34"/>
      <c r="R71" s="35"/>
      <c r="S71" s="49"/>
      <c r="T71" s="36"/>
    </row>
    <row r="72" spans="1:20" ht="15" customHeight="1">
      <c r="A72" s="32"/>
      <c r="B72" s="32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4"/>
      <c r="Q72" s="34"/>
      <c r="R72" s="35"/>
      <c r="S72" s="49"/>
      <c r="T72" s="36"/>
    </row>
    <row r="73" spans="1:20" ht="15" customHeight="1">
      <c r="A73" s="32"/>
      <c r="B73" s="32"/>
      <c r="C73" s="3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4"/>
      <c r="Q73" s="34"/>
      <c r="R73" s="35"/>
      <c r="S73" s="49"/>
      <c r="T73" s="36"/>
    </row>
    <row r="74" spans="1:20" ht="15" customHeight="1">
      <c r="A74" s="32"/>
      <c r="B74" s="32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4"/>
      <c r="Q74" s="34"/>
      <c r="R74" s="35"/>
      <c r="S74" s="49"/>
      <c r="T74" s="36"/>
    </row>
    <row r="75" spans="1:20" ht="15" customHeight="1">
      <c r="A75" s="32"/>
      <c r="B75" s="32"/>
      <c r="C75" s="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4"/>
      <c r="Q75" s="34"/>
      <c r="R75" s="35"/>
      <c r="S75" s="49"/>
      <c r="T75" s="36"/>
    </row>
    <row r="76" spans="1:20" ht="15" customHeight="1">
      <c r="A76" s="32"/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4"/>
      <c r="Q76" s="34"/>
      <c r="R76" s="35"/>
      <c r="S76" s="49"/>
      <c r="T76" s="36"/>
    </row>
    <row r="77" spans="1:20" ht="15" customHeight="1">
      <c r="A77" s="32"/>
      <c r="B77" s="32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4"/>
      <c r="Q77" s="34"/>
      <c r="R77" s="35"/>
      <c r="S77" s="49"/>
      <c r="T77" s="36"/>
    </row>
    <row r="78" spans="1:20" ht="15" customHeight="1">
      <c r="A78" s="32"/>
      <c r="B78" s="32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4"/>
      <c r="Q78" s="34"/>
      <c r="R78" s="35"/>
      <c r="S78" s="49"/>
      <c r="T78" s="36"/>
    </row>
    <row r="79" spans="1:20" ht="15" customHeight="1">
      <c r="A79" s="32"/>
      <c r="B79" s="32"/>
      <c r="C79" s="33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4"/>
      <c r="Q79" s="34"/>
      <c r="R79" s="35"/>
      <c r="S79" s="49"/>
      <c r="T79" s="36"/>
    </row>
    <row r="80" spans="1:20" ht="15" customHeight="1">
      <c r="A80" s="32"/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4"/>
      <c r="Q80" s="34"/>
      <c r="R80" s="35"/>
      <c r="S80" s="49"/>
      <c r="T80" s="36"/>
    </row>
    <row r="81" spans="1:20" ht="15" customHeight="1">
      <c r="A81" s="32"/>
      <c r="B81" s="32"/>
      <c r="C81" s="3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4"/>
      <c r="Q81" s="34"/>
      <c r="R81" s="35"/>
      <c r="S81" s="49"/>
      <c r="T81" s="36"/>
    </row>
    <row r="82" spans="1:20" ht="15" customHeight="1">
      <c r="A82" s="32"/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4"/>
      <c r="Q82" s="34"/>
      <c r="R82" s="35"/>
      <c r="S82" s="49"/>
      <c r="T82" s="36"/>
    </row>
    <row r="83" spans="1:20" ht="15" customHeight="1">
      <c r="A83" s="32"/>
      <c r="B83" s="32"/>
      <c r="C83" s="33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4"/>
      <c r="Q83" s="34"/>
      <c r="R83" s="35"/>
      <c r="S83" s="49"/>
      <c r="T83" s="36"/>
    </row>
    <row r="84" spans="1:20" ht="15" customHeight="1">
      <c r="A84" s="32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4"/>
      <c r="Q84" s="34"/>
      <c r="R84" s="35"/>
      <c r="S84" s="49"/>
      <c r="T84" s="36"/>
    </row>
    <row r="85" spans="1:20" ht="15" customHeight="1">
      <c r="A85" s="32"/>
      <c r="B85" s="32"/>
      <c r="C85" s="3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4"/>
      <c r="Q85" s="34"/>
      <c r="R85" s="35"/>
      <c r="S85" s="49"/>
      <c r="T85" s="36"/>
    </row>
    <row r="86" spans="1:20" ht="15" customHeight="1">
      <c r="A86" s="32"/>
      <c r="B86" s="32"/>
      <c r="C86" s="3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4"/>
      <c r="Q86" s="34"/>
      <c r="R86" s="35"/>
      <c r="S86" s="49"/>
      <c r="T86" s="36"/>
    </row>
    <row r="87" spans="1:20" ht="15" customHeight="1">
      <c r="A87" s="32"/>
      <c r="B87" s="32"/>
      <c r="C87" s="33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4"/>
      <c r="Q87" s="34"/>
      <c r="R87" s="35"/>
      <c r="S87" s="49"/>
      <c r="T87" s="36"/>
    </row>
    <row r="88" spans="1:20" ht="15" customHeight="1">
      <c r="A88" s="32"/>
      <c r="B88" s="32"/>
      <c r="C88" s="3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4"/>
      <c r="Q88" s="34"/>
      <c r="R88" s="35"/>
      <c r="S88" s="49"/>
      <c r="T88" s="36"/>
    </row>
    <row r="89" spans="1:20" ht="15" customHeight="1">
      <c r="A89" s="32"/>
      <c r="B89" s="32"/>
      <c r="C89" s="33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4"/>
      <c r="Q89" s="34"/>
      <c r="R89" s="35"/>
      <c r="S89" s="49"/>
      <c r="T89" s="36"/>
    </row>
    <row r="90" spans="1:20" ht="15" customHeight="1">
      <c r="A90" s="32"/>
      <c r="B90" s="32"/>
      <c r="C90" s="33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4"/>
      <c r="Q90" s="34"/>
      <c r="R90" s="35"/>
      <c r="S90" s="49"/>
      <c r="T90" s="36"/>
    </row>
    <row r="91" spans="1:20" ht="15" customHeight="1">
      <c r="A91" s="32"/>
      <c r="B91" s="32"/>
      <c r="C91" s="33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4"/>
      <c r="Q91" s="34"/>
      <c r="R91" s="35"/>
      <c r="S91" s="49"/>
      <c r="T91" s="36"/>
    </row>
    <row r="92" spans="1:20" ht="15" customHeight="1">
      <c r="A92" s="32"/>
      <c r="B92" s="32"/>
      <c r="C92" s="33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4"/>
      <c r="Q92" s="34"/>
      <c r="R92" s="35"/>
      <c r="S92" s="49"/>
      <c r="T92" s="36"/>
    </row>
    <row r="93" spans="1:20" ht="15" customHeight="1">
      <c r="A93" s="32"/>
      <c r="B93" s="32"/>
      <c r="C93" s="3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4"/>
      <c r="Q93" s="34"/>
      <c r="R93" s="35"/>
      <c r="S93" s="49"/>
      <c r="T93" s="36" t="str">
        <f>IF(S93="PH",0.15*R93,IF(S93="IS",0*R93,IF(S93="O",0*R93,IF(S93="PL",0*R93,IF(S93="PD",0*R93,IF(S93="OA",0*R93,IF(S93="OP",IF(P93&gt;100,Q93*15,R93*0.15),"-")))))))</f>
        <v>-</v>
      </c>
    </row>
    <row r="94" spans="1:20" ht="15" customHeight="1">
      <c r="A94" s="32"/>
      <c r="B94" s="32"/>
      <c r="C94" s="33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4"/>
      <c r="Q94" s="34"/>
      <c r="R94" s="35"/>
      <c r="S94" s="49"/>
      <c r="T94" s="36" t="str">
        <f>IF(S94="PH",0.15*R94,IF(S94="IS",0*R94,IF(S94="O",0*R94,IF(S94="PL",0*R94,IF(S94="PD",0*R94,IF(S94="OA",0*R94,IF(S94="OP",IF(P94&gt;100,Q94*15,R94*0.15),"-")))))))</f>
        <v>-</v>
      </c>
    </row>
    <row r="95" spans="1:20" ht="15" customHeight="1">
      <c r="A95" s="32"/>
      <c r="B95" s="32"/>
      <c r="C95" s="33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4"/>
      <c r="Q95" s="34"/>
      <c r="R95" s="35"/>
      <c r="S95" s="49"/>
      <c r="T95" s="36" t="str">
        <f>IF(S95="PH",0.15*R95,IF(S95="IS",0*R95,IF(S95="O",0*R95,IF(S95="PL",0*R95,IF(S95="PD",0*R95,IF(S95="OA",0*R95,IF(S95="OP",IF(P95&gt;100,Q95*15,R95*0.15),"-")))))))</f>
        <v>-</v>
      </c>
    </row>
    <row r="96" spans="1:20" ht="15" customHeight="1">
      <c r="A96" s="32"/>
      <c r="B96" s="32"/>
      <c r="C96" s="33"/>
      <c r="D96" s="32"/>
      <c r="E96" s="32"/>
      <c r="F96" s="33"/>
      <c r="G96" s="32"/>
      <c r="H96" s="32"/>
      <c r="I96" s="32"/>
      <c r="J96" s="32"/>
      <c r="K96" s="32"/>
      <c r="L96" s="32"/>
      <c r="M96" s="32"/>
      <c r="N96" s="32"/>
      <c r="O96" s="32"/>
      <c r="P96" s="34"/>
      <c r="Q96" s="34"/>
      <c r="R96" s="35"/>
      <c r="S96" s="49"/>
      <c r="T96" s="36" t="str">
        <f>IF(S96="PH",0.15*R96,IF(S96="IS",0*R96,IF(S96="O",0*R96,IF(S96="PL",0*R96,IF(S96="PD",0*R96,IF(S96="OA",0*R96,IF(S96="OP",IF(P96&gt;100,Q96*15,R96*0.15),"-")))))))</f>
        <v>-</v>
      </c>
    </row>
    <row r="97" spans="1:20" ht="15" customHeight="1">
      <c r="A97" s="32"/>
      <c r="B97" s="32"/>
      <c r="C97" s="33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4"/>
      <c r="Q97" s="34"/>
      <c r="R97" s="35"/>
      <c r="S97" s="49"/>
      <c r="T97" s="36" t="str">
        <f>IF(S97="PH",0.15*R97,IF(S97="IS",0*R97,IF(S97="O",0*R97,IF(S97="PL",0*R97,IF(S97="PD",0*R97,IF(S97="OA",0*R97,IF(S97="OP",IF(P97&gt;100,Q97*15,R97*0.15),"-")))))))</f>
        <v>-</v>
      </c>
    </row>
    <row r="98" spans="1:20" ht="15" customHeight="1">
      <c r="A98" s="32"/>
      <c r="B98" s="32"/>
      <c r="C98" s="3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4"/>
      <c r="Q98" s="34"/>
      <c r="R98" s="35"/>
      <c r="S98" s="49"/>
      <c r="T98" s="36" t="str">
        <f aca="true" t="shared" si="0" ref="T98:T113">IF(S98="PH",0.15*R98,IF(S98="IS",0*R98,IF(S98="O",0*R98,IF(S98="PL",0*R98,IF(S98="PD",0*R98,IF(S98="OA",0*R98,IF(S98="OP",IF(P98&gt;100,Q98*15,R98*0.15),"-")))))))</f>
        <v>-</v>
      </c>
    </row>
    <row r="99" spans="1:20" ht="15" customHeight="1">
      <c r="A99" s="32"/>
      <c r="B99" s="32"/>
      <c r="C99" s="33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4"/>
      <c r="Q99" s="34"/>
      <c r="R99" s="35"/>
      <c r="S99" s="49"/>
      <c r="T99" s="36" t="str">
        <f t="shared" si="0"/>
        <v>-</v>
      </c>
    </row>
    <row r="100" spans="1:20" ht="15" customHeight="1">
      <c r="A100" s="32"/>
      <c r="B100" s="32"/>
      <c r="C100" s="33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4"/>
      <c r="Q100" s="34"/>
      <c r="R100" s="35"/>
      <c r="S100" s="49"/>
      <c r="T100" s="36" t="str">
        <f t="shared" si="0"/>
        <v>-</v>
      </c>
    </row>
    <row r="101" spans="1:20" ht="15" customHeight="1">
      <c r="A101" s="32"/>
      <c r="B101" s="32"/>
      <c r="C101" s="33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4"/>
      <c r="Q101" s="34"/>
      <c r="R101" s="35"/>
      <c r="S101" s="49"/>
      <c r="T101" s="36" t="str">
        <f t="shared" si="0"/>
        <v>-</v>
      </c>
    </row>
    <row r="102" spans="1:20" ht="15" customHeight="1">
      <c r="A102" s="32"/>
      <c r="B102" s="32"/>
      <c r="C102" s="3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4"/>
      <c r="Q102" s="34"/>
      <c r="R102" s="35"/>
      <c r="S102" s="49"/>
      <c r="T102" s="36"/>
    </row>
    <row r="103" spans="1:20" ht="15" customHeight="1">
      <c r="A103" s="32"/>
      <c r="B103" s="32"/>
      <c r="C103" s="3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4"/>
      <c r="Q103" s="34"/>
      <c r="R103" s="35"/>
      <c r="S103" s="49"/>
      <c r="T103" s="36"/>
    </row>
    <row r="104" spans="1:20" ht="15" customHeight="1">
      <c r="A104" s="32"/>
      <c r="B104" s="32"/>
      <c r="C104" s="33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4"/>
      <c r="Q104" s="34"/>
      <c r="R104" s="35"/>
      <c r="S104" s="49"/>
      <c r="T104" s="36" t="str">
        <f t="shared" si="0"/>
        <v>-</v>
      </c>
    </row>
    <row r="105" spans="1:20" ht="15" customHeight="1">
      <c r="A105" s="32"/>
      <c r="B105" s="32"/>
      <c r="C105" s="33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4"/>
      <c r="Q105" s="34"/>
      <c r="R105" s="35"/>
      <c r="S105" s="49"/>
      <c r="T105" s="36" t="str">
        <f t="shared" si="0"/>
        <v>-</v>
      </c>
    </row>
    <row r="106" spans="1:20" ht="15" customHeight="1">
      <c r="A106" s="32"/>
      <c r="B106" s="32"/>
      <c r="C106" s="3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4"/>
      <c r="Q106" s="34"/>
      <c r="R106" s="35"/>
      <c r="S106" s="49"/>
      <c r="T106" s="36" t="str">
        <f t="shared" si="0"/>
        <v>-</v>
      </c>
    </row>
    <row r="107" spans="1:20" ht="15" customHeight="1">
      <c r="A107" s="32"/>
      <c r="B107" s="32"/>
      <c r="C107" s="33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4"/>
      <c r="Q107" s="34"/>
      <c r="R107" s="35"/>
      <c r="S107" s="49"/>
      <c r="T107" s="36" t="str">
        <f t="shared" si="0"/>
        <v>-</v>
      </c>
    </row>
    <row r="108" spans="1:20" ht="15" customHeight="1">
      <c r="A108" s="37"/>
      <c r="B108" s="37"/>
      <c r="C108" s="38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4"/>
      <c r="P108" s="37"/>
      <c r="Q108" s="37"/>
      <c r="R108" s="39"/>
      <c r="S108" s="49"/>
      <c r="T108" s="36" t="str">
        <f t="shared" si="0"/>
        <v>-</v>
      </c>
    </row>
    <row r="109" spans="1:20" ht="15" customHeight="1">
      <c r="A109" s="37"/>
      <c r="B109" s="37"/>
      <c r="C109" s="38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4"/>
      <c r="P109" s="37"/>
      <c r="Q109" s="37"/>
      <c r="R109" s="39"/>
      <c r="S109" s="49"/>
      <c r="T109" s="36" t="str">
        <f t="shared" si="0"/>
        <v>-</v>
      </c>
    </row>
    <row r="110" spans="1:20" ht="15" customHeight="1">
      <c r="A110" s="37"/>
      <c r="B110" s="37"/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4"/>
      <c r="P110" s="37"/>
      <c r="Q110" s="37"/>
      <c r="R110" s="39"/>
      <c r="S110" s="49"/>
      <c r="T110" s="36" t="str">
        <f t="shared" si="0"/>
        <v>-</v>
      </c>
    </row>
    <row r="111" spans="1:20" ht="15" customHeight="1">
      <c r="A111" s="37"/>
      <c r="B111" s="37"/>
      <c r="C111" s="38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4"/>
      <c r="P111" s="37"/>
      <c r="Q111" s="37"/>
      <c r="R111" s="39"/>
      <c r="S111" s="49"/>
      <c r="T111" s="36" t="str">
        <f t="shared" si="0"/>
        <v>-</v>
      </c>
    </row>
    <row r="112" spans="1:20" ht="15" customHeight="1">
      <c r="A112" s="37"/>
      <c r="B112" s="37"/>
      <c r="C112" s="38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4"/>
      <c r="P112" s="37"/>
      <c r="Q112" s="37"/>
      <c r="R112" s="39"/>
      <c r="S112" s="49"/>
      <c r="T112" s="36" t="str">
        <f t="shared" si="0"/>
        <v>-</v>
      </c>
    </row>
    <row r="113" spans="1:20" ht="15" customHeight="1" thickBot="1">
      <c r="A113" s="37"/>
      <c r="B113" s="37"/>
      <c r="C113" s="38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4"/>
      <c r="P113" s="37"/>
      <c r="Q113" s="37"/>
      <c r="R113" s="39"/>
      <c r="S113" s="49"/>
      <c r="T113" s="36" t="str">
        <f t="shared" si="0"/>
        <v>-</v>
      </c>
    </row>
    <row r="114" spans="1:21" s="28" customFormat="1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5" t="s">
        <v>33</v>
      </c>
      <c r="S114" s="56"/>
      <c r="T114" s="57">
        <f>SUM(T14:T113)</f>
        <v>0</v>
      </c>
      <c r="U114" s="29"/>
    </row>
    <row r="115" spans="1:21" s="28" customFormat="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53" t="s">
        <v>48</v>
      </c>
      <c r="S115" s="50"/>
      <c r="T115" s="47">
        <f>T114*0.05</f>
        <v>0</v>
      </c>
      <c r="U115" s="29"/>
    </row>
    <row r="116" spans="18:20" ht="13.5" thickBot="1">
      <c r="R116" s="44" t="s">
        <v>47</v>
      </c>
      <c r="S116" s="51"/>
      <c r="T116" s="42">
        <f>(T114+T115)*0.13</f>
        <v>0</v>
      </c>
    </row>
    <row r="117" spans="18:20" ht="13.5" thickTop="1">
      <c r="R117" s="45" t="s">
        <v>34</v>
      </c>
      <c r="S117" s="52"/>
      <c r="T117" s="46">
        <f>T114+T115+T116</f>
        <v>0</v>
      </c>
    </row>
    <row r="118" spans="18:22" ht="12.75">
      <c r="R118" s="4"/>
      <c r="V118" s="20"/>
    </row>
    <row r="119" spans="18:22" ht="12.75">
      <c r="R119" s="4"/>
      <c r="V119" s="20"/>
    </row>
    <row r="120" spans="18:22" ht="12.75">
      <c r="R120" s="4"/>
      <c r="V120" s="20"/>
    </row>
    <row r="121" spans="15:22" ht="12.75">
      <c r="O121" s="29"/>
      <c r="P121" s="41"/>
      <c r="Q121" s="43"/>
      <c r="R121" s="4"/>
      <c r="V121" s="20"/>
    </row>
    <row r="122" spans="15:22" ht="12.75">
      <c r="O122" s="29"/>
      <c r="P122" s="41"/>
      <c r="Q122" s="43"/>
      <c r="R122" s="4"/>
      <c r="V122" s="20"/>
    </row>
    <row r="123" spans="15:22" ht="12.75">
      <c r="O123" s="29"/>
      <c r="P123" s="41"/>
      <c r="Q123" s="43"/>
      <c r="R123" s="4"/>
      <c r="V123" s="20"/>
    </row>
    <row r="124" spans="15:22" ht="12.75">
      <c r="O124" s="29"/>
      <c r="P124" s="41"/>
      <c r="Q124" s="43"/>
      <c r="R124" s="4"/>
      <c r="V124" s="20"/>
    </row>
    <row r="125" spans="15:22" ht="12.75">
      <c r="O125" s="29"/>
      <c r="P125" s="29"/>
      <c r="Q125" s="29"/>
      <c r="R125" s="4"/>
      <c r="V125" s="20"/>
    </row>
    <row r="126" spans="15:22" ht="12.75">
      <c r="O126" s="29"/>
      <c r="P126" s="29"/>
      <c r="Q126" s="29"/>
      <c r="R126" s="4"/>
      <c r="V126" s="20"/>
    </row>
    <row r="127" spans="15:22" ht="12.75">
      <c r="O127" s="29"/>
      <c r="P127" s="29"/>
      <c r="Q127" s="29"/>
      <c r="R127" s="4"/>
      <c r="V127" s="20"/>
    </row>
    <row r="128" spans="18:22" ht="12.75">
      <c r="R128" s="4"/>
      <c r="V128" s="20"/>
    </row>
    <row r="129" spans="18:22" ht="12.75">
      <c r="R129" s="4"/>
      <c r="V129" s="20"/>
    </row>
    <row r="130" spans="18:22" ht="12.75">
      <c r="R130" s="4"/>
      <c r="V130" s="20"/>
    </row>
    <row r="131" spans="18:22" ht="12.75">
      <c r="R131" s="4"/>
      <c r="V131" s="20"/>
    </row>
    <row r="132" spans="18:22" ht="12.75">
      <c r="R132" s="4"/>
      <c r="V132" s="20"/>
    </row>
    <row r="133" spans="18:22" ht="12.75">
      <c r="R133" s="4"/>
      <c r="V133" s="20"/>
    </row>
    <row r="134" spans="18:22" ht="12.75">
      <c r="R134" s="4"/>
      <c r="V134" s="20"/>
    </row>
    <row r="135" spans="18:22" ht="12.75">
      <c r="R135" s="4"/>
      <c r="V135" s="20"/>
    </row>
    <row r="136" spans="18:22" ht="12.75">
      <c r="R136" s="4"/>
      <c r="V136" s="20"/>
    </row>
    <row r="137" spans="18:22" ht="12.75">
      <c r="R137" s="4"/>
      <c r="V137" s="20"/>
    </row>
    <row r="138" spans="18:22" ht="12.75">
      <c r="R138" s="4"/>
      <c r="V138" s="20"/>
    </row>
    <row r="139" spans="18:22" ht="12.75">
      <c r="R139" s="4"/>
      <c r="V139" s="20"/>
    </row>
    <row r="140" spans="18:22" ht="12.75">
      <c r="R140" s="4"/>
      <c r="V140" s="20"/>
    </row>
    <row r="141" spans="18:22" ht="12.75">
      <c r="R141" s="4"/>
      <c r="V141" s="20"/>
    </row>
    <row r="142" spans="18:22" ht="12.75">
      <c r="R142" s="4"/>
      <c r="V142" s="20"/>
    </row>
    <row r="143" spans="18:22" ht="12.75">
      <c r="R143" s="4"/>
      <c r="V143" s="20"/>
    </row>
    <row r="144" spans="18:22" ht="12.75">
      <c r="R144" s="4"/>
      <c r="V144" s="20"/>
    </row>
    <row r="145" spans="18:22" ht="12.75">
      <c r="R145" s="4"/>
      <c r="V145" s="20"/>
    </row>
    <row r="146" spans="18:22" ht="12.75">
      <c r="R146" s="4"/>
      <c r="V146" s="20"/>
    </row>
    <row r="147" spans="18:22" ht="12.75">
      <c r="R147" s="4"/>
      <c r="V147" s="20"/>
    </row>
    <row r="148" spans="18:22" ht="12.75">
      <c r="R148" s="4"/>
      <c r="V148" s="20"/>
    </row>
    <row r="149" spans="18:22" ht="12.75">
      <c r="R149" s="4"/>
      <c r="V149" s="20"/>
    </row>
    <row r="150" spans="18:22" ht="12.75">
      <c r="R150" s="4"/>
      <c r="V150" s="20"/>
    </row>
    <row r="151" spans="18:22" ht="12.75">
      <c r="R151" s="4"/>
      <c r="V151" s="20"/>
    </row>
    <row r="152" spans="18:22" ht="12.75">
      <c r="R152" s="4"/>
      <c r="V152" s="20"/>
    </row>
    <row r="153" spans="18:22" ht="12.75">
      <c r="R153" s="4"/>
      <c r="V153" s="20"/>
    </row>
    <row r="154" spans="18:22" ht="12.75">
      <c r="R154" s="4"/>
      <c r="V154" s="20"/>
    </row>
    <row r="155" spans="18:22" ht="12.75">
      <c r="R155" s="4"/>
      <c r="V155" s="20"/>
    </row>
    <row r="156" spans="18:22" ht="12.75">
      <c r="R156" s="4"/>
      <c r="V156" s="20"/>
    </row>
    <row r="157" spans="18:22" ht="12.75">
      <c r="R157" s="4"/>
      <c r="V157" s="20"/>
    </row>
    <row r="158" spans="18:22" ht="12.75">
      <c r="R158" s="4"/>
      <c r="V158" s="20"/>
    </row>
    <row r="159" spans="18:22" ht="12.75">
      <c r="R159" s="4"/>
      <c r="V159" s="20"/>
    </row>
    <row r="160" spans="18:22" ht="12.75">
      <c r="R160" s="4"/>
      <c r="V160" s="20"/>
    </row>
    <row r="161" spans="18:22" ht="12.75">
      <c r="R161" s="4"/>
      <c r="V161" s="20"/>
    </row>
    <row r="162" spans="18:22" ht="12.75">
      <c r="R162" s="4"/>
      <c r="V162" s="20"/>
    </row>
    <row r="163" spans="18:22" ht="12.75">
      <c r="R163" s="4"/>
      <c r="V163" s="20"/>
    </row>
    <row r="164" spans="18:22" ht="12.75">
      <c r="R164" s="4"/>
      <c r="V164" s="20"/>
    </row>
    <row r="165" spans="18:22" ht="12.75">
      <c r="R165" s="4"/>
      <c r="V165" s="20"/>
    </row>
    <row r="166" spans="18:22" ht="12.75">
      <c r="R166" s="4"/>
      <c r="V166" s="20"/>
    </row>
    <row r="167" spans="18:22" ht="12.75">
      <c r="R167" s="4"/>
      <c r="V167" s="20"/>
    </row>
    <row r="168" spans="18:22" ht="12.75">
      <c r="R168" s="4"/>
      <c r="V168" s="20"/>
    </row>
    <row r="169" spans="18:22" ht="12.75">
      <c r="R169" s="4"/>
      <c r="V169" s="20"/>
    </row>
    <row r="170" spans="18:22" ht="12.75">
      <c r="R170" s="4"/>
      <c r="V170" s="20"/>
    </row>
    <row r="171" spans="18:22" ht="12.75">
      <c r="R171" s="4"/>
      <c r="V171" s="20"/>
    </row>
    <row r="172" spans="18:22" ht="12.75">
      <c r="R172" s="4"/>
      <c r="V172" s="20"/>
    </row>
    <row r="173" spans="18:22" ht="12.75">
      <c r="R173" s="4"/>
      <c r="V173" s="20"/>
    </row>
    <row r="174" spans="18:22" ht="12.75">
      <c r="R174" s="4"/>
      <c r="V174" s="20"/>
    </row>
    <row r="175" spans="18:22" ht="12.75">
      <c r="R175" s="4"/>
      <c r="V175" s="20"/>
    </row>
    <row r="176" spans="18:22" ht="12.75">
      <c r="R176" s="4"/>
      <c r="V176" s="20"/>
    </row>
    <row r="177" spans="18:22" ht="12.75">
      <c r="R177" s="4"/>
      <c r="V177" s="20"/>
    </row>
    <row r="178" spans="18:22" ht="12.75">
      <c r="R178" s="4"/>
      <c r="V178" s="20"/>
    </row>
    <row r="179" spans="18:22" ht="12.75">
      <c r="R179" s="4"/>
      <c r="V179" s="20"/>
    </row>
    <row r="180" spans="18:22" ht="12.75">
      <c r="R180" s="4"/>
      <c r="V180" s="20"/>
    </row>
    <row r="181" spans="18:22" ht="12.75">
      <c r="R181" s="4"/>
      <c r="V181" s="20"/>
    </row>
    <row r="182" spans="18:22" ht="12.75">
      <c r="R182" s="4"/>
      <c r="V182" s="20"/>
    </row>
    <row r="183" spans="18:22" ht="12.75">
      <c r="R183" s="4"/>
      <c r="V183" s="20"/>
    </row>
    <row r="184" spans="18:22" ht="12.75">
      <c r="R184" s="4"/>
      <c r="V184" s="20"/>
    </row>
    <row r="185" spans="18:22" ht="12.75">
      <c r="R185" s="4"/>
      <c r="V185" s="20"/>
    </row>
    <row r="186" spans="18:22" ht="12.75">
      <c r="R186" s="4"/>
      <c r="V186" s="20"/>
    </row>
    <row r="187" spans="18:22" ht="12.75">
      <c r="R187" s="4"/>
      <c r="V187" s="20"/>
    </row>
    <row r="188" spans="18:22" ht="12.75">
      <c r="R188" s="4"/>
      <c r="V188" s="20"/>
    </row>
    <row r="189" spans="18:22" ht="12.75">
      <c r="R189" s="4"/>
      <c r="V189" s="20"/>
    </row>
    <row r="190" spans="18:22" ht="12.75">
      <c r="R190" s="4"/>
      <c r="V190" s="20"/>
    </row>
    <row r="191" spans="18:22" ht="12.75">
      <c r="R191" s="4"/>
      <c r="V191" s="20"/>
    </row>
    <row r="192" spans="18:22" ht="12.75">
      <c r="R192" s="4"/>
      <c r="V192" s="20"/>
    </row>
    <row r="193" spans="18:22" ht="12.75">
      <c r="R193" s="4"/>
      <c r="V193" s="20"/>
    </row>
    <row r="194" spans="18:22" ht="12.75">
      <c r="R194" s="4"/>
      <c r="V194" s="20"/>
    </row>
    <row r="195" spans="18:22" ht="12.75">
      <c r="R195" s="4"/>
      <c r="V195" s="20"/>
    </row>
    <row r="196" spans="18:22" ht="12.75">
      <c r="R196" s="4"/>
      <c r="V196" s="20"/>
    </row>
    <row r="197" spans="18:22" ht="12.75">
      <c r="R197" s="4"/>
      <c r="V197" s="20"/>
    </row>
    <row r="198" spans="18:22" ht="12.75">
      <c r="R198" s="4"/>
      <c r="V198" s="20"/>
    </row>
    <row r="199" spans="18:22" ht="12.75">
      <c r="R199" s="4"/>
      <c r="V199" s="20"/>
    </row>
    <row r="200" spans="18:22" ht="12.75">
      <c r="R200" s="4"/>
      <c r="V200" s="20"/>
    </row>
    <row r="201" spans="18:22" ht="12.75">
      <c r="R201" s="4"/>
      <c r="V201" s="20"/>
    </row>
    <row r="202" spans="18:22" ht="12.75">
      <c r="R202" s="4"/>
      <c r="V202" s="20"/>
    </row>
    <row r="203" spans="18:22" ht="12.75">
      <c r="R203" s="4"/>
      <c r="V203" s="20"/>
    </row>
    <row r="204" spans="18:22" ht="12.75">
      <c r="R204" s="4"/>
      <c r="V204" s="20"/>
    </row>
    <row r="205" spans="18:22" ht="12.75">
      <c r="R205" s="4"/>
      <c r="V205" s="20"/>
    </row>
    <row r="206" spans="18:22" ht="12.75">
      <c r="R206" s="4"/>
      <c r="V206" s="20"/>
    </row>
    <row r="207" spans="18:22" ht="12.75">
      <c r="R207" s="4"/>
      <c r="V207" s="20"/>
    </row>
    <row r="208" spans="18:22" ht="12.75">
      <c r="R208" s="4"/>
      <c r="V208" s="20"/>
    </row>
    <row r="209" spans="18:22" ht="12.75">
      <c r="R209" s="4"/>
      <c r="V209" s="20"/>
    </row>
    <row r="210" spans="18:22" ht="12.75">
      <c r="R210" s="4"/>
      <c r="V210" s="20"/>
    </row>
    <row r="211" spans="18:22" ht="12.75">
      <c r="R211" s="4"/>
      <c r="V211" s="20"/>
    </row>
    <row r="212" spans="18:22" ht="12.75">
      <c r="R212" s="4"/>
      <c r="V212" s="20"/>
    </row>
    <row r="213" spans="18:22" ht="12.75">
      <c r="R213" s="4"/>
      <c r="V213" s="20"/>
    </row>
    <row r="214" spans="18:22" ht="12.75">
      <c r="R214" s="4"/>
      <c r="V214" s="20"/>
    </row>
    <row r="215" spans="18:22" ht="12.75">
      <c r="R215" s="4"/>
      <c r="V215" s="20"/>
    </row>
    <row r="216" spans="18:22" ht="12.75">
      <c r="R216" s="4"/>
      <c r="V216" s="20"/>
    </row>
    <row r="217" spans="18:22" ht="12.75">
      <c r="R217" s="4"/>
      <c r="V217" s="20"/>
    </row>
    <row r="218" spans="18:22" ht="12.75">
      <c r="R218" s="4"/>
      <c r="V218" s="20"/>
    </row>
    <row r="219" spans="18:22" ht="12.75">
      <c r="R219" s="4"/>
      <c r="V219" s="20"/>
    </row>
    <row r="220" spans="18:22" ht="12.75">
      <c r="R220" s="4"/>
      <c r="V220" s="20"/>
    </row>
    <row r="221" spans="18:22" ht="12.75">
      <c r="R221" s="4"/>
      <c r="V221" s="20"/>
    </row>
    <row r="222" spans="18:22" ht="12.75">
      <c r="R222" s="4"/>
      <c r="V222" s="20"/>
    </row>
    <row r="223" spans="18:22" ht="12.75">
      <c r="R223" s="4"/>
      <c r="V223" s="20"/>
    </row>
    <row r="224" spans="18:22" ht="12.75">
      <c r="R224" s="4"/>
      <c r="V224" s="20"/>
    </row>
    <row r="225" spans="18:22" ht="12.75">
      <c r="R225" s="4"/>
      <c r="V225" s="20"/>
    </row>
    <row r="226" spans="18:22" ht="12.75">
      <c r="R226" s="4"/>
      <c r="V226" s="20"/>
    </row>
    <row r="227" spans="18:22" ht="12.75">
      <c r="R227" s="4"/>
      <c r="V227" s="20"/>
    </row>
    <row r="228" spans="18:22" ht="12.75">
      <c r="R228" s="4"/>
      <c r="V228" s="20"/>
    </row>
    <row r="229" spans="18:22" ht="12.75">
      <c r="R229" s="4"/>
      <c r="V229" s="20"/>
    </row>
    <row r="230" spans="18:22" ht="12.75">
      <c r="R230" s="4"/>
      <c r="V230" s="20"/>
    </row>
    <row r="231" spans="18:22" ht="12.75">
      <c r="R231" s="4"/>
      <c r="V231" s="20"/>
    </row>
    <row r="232" spans="18:22" ht="12.75">
      <c r="R232" s="4"/>
      <c r="V232" s="20"/>
    </row>
    <row r="233" spans="18:22" ht="12.75">
      <c r="R233" s="4"/>
      <c r="V233" s="20"/>
    </row>
    <row r="234" spans="18:22" ht="12.75">
      <c r="R234" s="4"/>
      <c r="V234" s="20"/>
    </row>
    <row r="235" spans="18:22" ht="12.75">
      <c r="R235" s="4"/>
      <c r="V235" s="20"/>
    </row>
    <row r="236" spans="18:22" ht="12.75">
      <c r="R236" s="4"/>
      <c r="V236" s="20"/>
    </row>
    <row r="237" spans="18:22" ht="12.75">
      <c r="R237" s="4"/>
      <c r="V237" s="20"/>
    </row>
    <row r="238" spans="18:22" ht="12.75">
      <c r="R238" s="4"/>
      <c r="V238" s="20"/>
    </row>
    <row r="239" spans="18:22" ht="12.75">
      <c r="R239" s="4"/>
      <c r="V239" s="20"/>
    </row>
    <row r="240" spans="18:22" ht="12.75">
      <c r="R240" s="4"/>
      <c r="V240" s="20"/>
    </row>
    <row r="241" spans="18:22" ht="12.75">
      <c r="R241" s="4"/>
      <c r="V241" s="20"/>
    </row>
    <row r="242" spans="18:22" ht="12.75">
      <c r="R242" s="4"/>
      <c r="V242" s="20"/>
    </row>
    <row r="243" spans="18:22" ht="12.75">
      <c r="R243" s="4"/>
      <c r="V243" s="20"/>
    </row>
    <row r="244" spans="18:22" ht="12.75">
      <c r="R244" s="4"/>
      <c r="V244" s="20"/>
    </row>
    <row r="245" spans="18:22" ht="12.75">
      <c r="R245" s="4"/>
      <c r="V245" s="20"/>
    </row>
    <row r="246" spans="18:22" ht="12.75">
      <c r="R246" s="4"/>
      <c r="V246" s="20"/>
    </row>
    <row r="247" spans="18:22" ht="12.75">
      <c r="R247" s="4"/>
      <c r="V247" s="20"/>
    </row>
    <row r="248" spans="18:22" ht="12.75">
      <c r="R248" s="4"/>
      <c r="V248" s="20"/>
    </row>
    <row r="249" spans="18:22" ht="12.75">
      <c r="R249" s="4"/>
      <c r="V249" s="20"/>
    </row>
    <row r="250" spans="18:22" ht="12.75">
      <c r="R250" s="4"/>
      <c r="V250" s="20"/>
    </row>
    <row r="251" spans="18:22" ht="12.75">
      <c r="R251" s="4"/>
      <c r="V251" s="20"/>
    </row>
    <row r="252" spans="18:22" ht="12.75">
      <c r="R252" s="4"/>
      <c r="V252" s="20"/>
    </row>
    <row r="253" spans="18:22" ht="12.75">
      <c r="R253" s="4"/>
      <c r="V253" s="20"/>
    </row>
    <row r="254" spans="18:22" ht="12.75">
      <c r="R254" s="4"/>
      <c r="V254" s="20"/>
    </row>
    <row r="255" spans="18:22" ht="12.75">
      <c r="R255" s="4"/>
      <c r="V255" s="20"/>
    </row>
    <row r="256" spans="18:22" ht="12.75">
      <c r="R256" s="4"/>
      <c r="V256" s="20"/>
    </row>
    <row r="257" spans="18:22" ht="12.75">
      <c r="R257" s="4"/>
      <c r="V257" s="20"/>
    </row>
    <row r="258" spans="18:22" ht="12.75">
      <c r="R258" s="4"/>
      <c r="V258" s="20"/>
    </row>
    <row r="259" spans="18:22" ht="12.75">
      <c r="R259" s="4"/>
      <c r="V259" s="20"/>
    </row>
    <row r="260" spans="18:22" ht="12.75">
      <c r="R260" s="4"/>
      <c r="V260" s="20"/>
    </row>
    <row r="261" spans="18:22" ht="12.75">
      <c r="R261" s="4"/>
      <c r="V261" s="20"/>
    </row>
    <row r="262" spans="18:22" ht="12.75">
      <c r="R262" s="4"/>
      <c r="V262" s="20"/>
    </row>
    <row r="263" spans="18:22" ht="12.75">
      <c r="R263" s="4"/>
      <c r="V263" s="20"/>
    </row>
    <row r="264" spans="18:22" ht="12.75">
      <c r="R264" s="4"/>
      <c r="V264" s="20"/>
    </row>
    <row r="265" spans="18:22" ht="12.75">
      <c r="R265" s="4"/>
      <c r="V265" s="20"/>
    </row>
    <row r="266" spans="18:22" ht="12.75">
      <c r="R266" s="4"/>
      <c r="V266" s="20"/>
    </row>
    <row r="267" spans="18:22" ht="12.75">
      <c r="R267" s="4"/>
      <c r="V267" s="20"/>
    </row>
    <row r="268" spans="18:22" ht="12.75">
      <c r="R268" s="4"/>
      <c r="V268" s="20"/>
    </row>
    <row r="269" spans="18:22" ht="12.75">
      <c r="R269" s="4"/>
      <c r="V269" s="20"/>
    </row>
    <row r="270" spans="18:22" ht="12.75">
      <c r="R270" s="4"/>
      <c r="V270" s="20"/>
    </row>
    <row r="271" spans="18:22" ht="12.75">
      <c r="R271" s="4"/>
      <c r="V271" s="20"/>
    </row>
    <row r="272" spans="18:22" ht="12.75">
      <c r="R272" s="4"/>
      <c r="V272" s="20"/>
    </row>
    <row r="273" spans="18:22" ht="12.75">
      <c r="R273" s="4"/>
      <c r="V273" s="20"/>
    </row>
    <row r="274" spans="18:22" ht="12.75">
      <c r="R274" s="4"/>
      <c r="V274" s="20"/>
    </row>
    <row r="275" spans="18:22" ht="12.75">
      <c r="R275" s="4"/>
      <c r="V275" s="20"/>
    </row>
    <row r="276" spans="18:22" ht="12.75">
      <c r="R276" s="4"/>
      <c r="V276" s="20"/>
    </row>
    <row r="277" spans="18:22" ht="12.75">
      <c r="R277" s="4"/>
      <c r="V277" s="20"/>
    </row>
    <row r="278" spans="18:22" ht="12.75">
      <c r="R278" s="4"/>
      <c r="V278" s="20"/>
    </row>
    <row r="279" spans="18:22" ht="12.75">
      <c r="R279" s="4"/>
      <c r="V279" s="20"/>
    </row>
    <row r="280" spans="18:22" ht="12.75">
      <c r="R280" s="4"/>
      <c r="V280" s="20"/>
    </row>
    <row r="281" spans="18:22" ht="12.75">
      <c r="R281" s="4"/>
      <c r="V281" s="20"/>
    </row>
    <row r="282" spans="18:22" ht="12.75">
      <c r="R282" s="4"/>
      <c r="V282" s="20"/>
    </row>
    <row r="283" spans="18:22" ht="12.75">
      <c r="R283" s="4"/>
      <c r="V283" s="20"/>
    </row>
    <row r="284" spans="18:22" ht="12.75">
      <c r="R284" s="4"/>
      <c r="V284" s="20"/>
    </row>
    <row r="285" spans="18:22" ht="12.75">
      <c r="R285" s="4"/>
      <c r="V285" s="20"/>
    </row>
    <row r="286" spans="18:22" ht="12.75">
      <c r="R286" s="4"/>
      <c r="V286" s="20"/>
    </row>
    <row r="287" spans="18:22" ht="12.75">
      <c r="R287" s="4"/>
      <c r="V287" s="20"/>
    </row>
    <row r="288" spans="18:22" ht="12.75">
      <c r="R288" s="4"/>
      <c r="V288" s="20"/>
    </row>
    <row r="289" spans="18:22" ht="12.75">
      <c r="R289" s="4"/>
      <c r="V289" s="20"/>
    </row>
    <row r="290" spans="18:22" ht="12.75">
      <c r="R290" s="4"/>
      <c r="V290" s="20"/>
    </row>
    <row r="291" spans="18:22" ht="12.75">
      <c r="R291" s="4"/>
      <c r="V291" s="20"/>
    </row>
    <row r="292" spans="18:22" ht="12.75">
      <c r="R292" s="4"/>
      <c r="V292" s="20"/>
    </row>
    <row r="293" spans="18:22" ht="12.75">
      <c r="R293" s="4"/>
      <c r="V293" s="20"/>
    </row>
    <row r="294" spans="18:22" ht="12.75">
      <c r="R294" s="4"/>
      <c r="V294" s="20"/>
    </row>
    <row r="295" spans="18:22" ht="12.75">
      <c r="R295" s="4"/>
      <c r="V295" s="20"/>
    </row>
    <row r="296" spans="18:22" ht="12.75">
      <c r="R296" s="4"/>
      <c r="V296" s="20"/>
    </row>
    <row r="297" spans="18:22" ht="12.75">
      <c r="R297" s="4"/>
      <c r="V297" s="20"/>
    </row>
    <row r="298" spans="18:22" ht="12.75">
      <c r="R298" s="4"/>
      <c r="V298" s="20"/>
    </row>
    <row r="299" spans="18:22" ht="12.75">
      <c r="R299" s="4"/>
      <c r="V299" s="20"/>
    </row>
    <row r="300" spans="18:22" ht="12.75">
      <c r="R300" s="4"/>
      <c r="V300" s="20"/>
    </row>
    <row r="301" spans="18:22" ht="12.75">
      <c r="R301" s="4"/>
      <c r="V301" s="20"/>
    </row>
    <row r="302" spans="18:22" ht="12.75">
      <c r="R302" s="4"/>
      <c r="V302" s="20"/>
    </row>
    <row r="303" spans="18:22" ht="12.75">
      <c r="R303" s="4"/>
      <c r="V303" s="20"/>
    </row>
    <row r="304" spans="18:22" ht="12.75">
      <c r="R304" s="4"/>
      <c r="V304" s="20"/>
    </row>
    <row r="305" spans="18:22" ht="12.75">
      <c r="R305" s="4"/>
      <c r="V305" s="20"/>
    </row>
    <row r="306" spans="18:22" ht="12.75">
      <c r="R306" s="4"/>
      <c r="V306" s="20"/>
    </row>
    <row r="307" spans="18:22" ht="12.75">
      <c r="R307" s="4"/>
      <c r="V307" s="20"/>
    </row>
    <row r="308" spans="18:22" ht="12.75">
      <c r="R308" s="4"/>
      <c r="V308" s="20"/>
    </row>
    <row r="309" spans="18:22" ht="12.75">
      <c r="R309" s="4"/>
      <c r="V309" s="20"/>
    </row>
    <row r="310" spans="18:22" ht="12.75">
      <c r="R310" s="4"/>
      <c r="V310" s="20"/>
    </row>
    <row r="311" spans="18:22" ht="12.75">
      <c r="R311" s="4"/>
      <c r="V311" s="20"/>
    </row>
    <row r="312" spans="18:22" ht="12.75">
      <c r="R312" s="4"/>
      <c r="V312" s="20"/>
    </row>
    <row r="313" spans="18:22" ht="12.75">
      <c r="R313" s="4"/>
      <c r="V313" s="20"/>
    </row>
    <row r="314" spans="18:22" ht="12.75">
      <c r="R314" s="4"/>
      <c r="V314" s="20"/>
    </row>
    <row r="315" spans="18:22" ht="12.75">
      <c r="R315" s="4"/>
      <c r="V315" s="20"/>
    </row>
    <row r="316" spans="18:22" ht="12.75">
      <c r="R316" s="4"/>
      <c r="V316" s="20"/>
    </row>
    <row r="317" spans="18:22" ht="12.75">
      <c r="R317" s="4"/>
      <c r="V317" s="20"/>
    </row>
    <row r="318" spans="18:22" ht="12.75">
      <c r="R318" s="4"/>
      <c r="V318" s="20"/>
    </row>
    <row r="319" spans="18:22" ht="12.75">
      <c r="R319" s="4"/>
      <c r="V319" s="20"/>
    </row>
    <row r="320" spans="18:22" ht="12.75">
      <c r="R320" s="4"/>
      <c r="V320" s="20"/>
    </row>
    <row r="321" spans="18:22" ht="12.75">
      <c r="R321" s="4"/>
      <c r="V321" s="20"/>
    </row>
    <row r="322" spans="18:22" ht="12.75">
      <c r="R322" s="4"/>
      <c r="V322" s="20"/>
    </row>
    <row r="323" spans="18:22" ht="12.75">
      <c r="R323" s="4"/>
      <c r="V323" s="20"/>
    </row>
    <row r="324" spans="18:22" ht="12.75">
      <c r="R324" s="4"/>
      <c r="V324" s="20"/>
    </row>
    <row r="325" spans="18:22" ht="12.75">
      <c r="R325" s="4"/>
      <c r="V325" s="20"/>
    </row>
    <row r="326" spans="18:22" ht="12.75">
      <c r="R326" s="4"/>
      <c r="V326" s="20"/>
    </row>
    <row r="327" spans="18:22" ht="12.75">
      <c r="R327" s="4"/>
      <c r="V327" s="20"/>
    </row>
    <row r="328" spans="18:22" ht="12.75">
      <c r="R328" s="4"/>
      <c r="V328" s="20"/>
    </row>
    <row r="329" spans="18:22" ht="12.75">
      <c r="R329" s="4"/>
      <c r="V329" s="20"/>
    </row>
    <row r="330" spans="18:22" ht="12.75">
      <c r="R330" s="4"/>
      <c r="V330" s="20"/>
    </row>
    <row r="331" spans="18:22" ht="12.75">
      <c r="R331" s="4"/>
      <c r="V331" s="20"/>
    </row>
    <row r="332" spans="18:22" ht="12.75">
      <c r="R332" s="4"/>
      <c r="V332" s="20"/>
    </row>
    <row r="333" spans="18:22" ht="12.75">
      <c r="R333" s="4"/>
      <c r="V333" s="20"/>
    </row>
    <row r="334" spans="18:22" ht="12.75">
      <c r="R334" s="4"/>
      <c r="V334" s="20"/>
    </row>
    <row r="335" spans="18:22" ht="12.75">
      <c r="R335" s="4"/>
      <c r="V335" s="20"/>
    </row>
    <row r="336" spans="18:22" ht="12.75">
      <c r="R336" s="4"/>
      <c r="V336" s="20"/>
    </row>
    <row r="337" spans="18:22" ht="12.75">
      <c r="R337" s="4"/>
      <c r="V337" s="20"/>
    </row>
    <row r="338" spans="18:22" ht="12.75">
      <c r="R338" s="4"/>
      <c r="V338" s="20"/>
    </row>
    <row r="339" spans="18:22" ht="12.75">
      <c r="R339" s="4"/>
      <c r="V339" s="20"/>
    </row>
    <row r="340" spans="18:22" ht="12.75">
      <c r="R340" s="4"/>
      <c r="V340" s="20"/>
    </row>
    <row r="341" spans="18:22" ht="12.75">
      <c r="R341" s="4"/>
      <c r="V341" s="20"/>
    </row>
    <row r="342" spans="18:22" ht="12.75">
      <c r="R342" s="4"/>
      <c r="V342" s="20"/>
    </row>
    <row r="343" spans="18:22" ht="12.75">
      <c r="R343" s="4"/>
      <c r="V343" s="20"/>
    </row>
    <row r="344" spans="18:22" ht="12.75">
      <c r="R344" s="4"/>
      <c r="V344" s="20"/>
    </row>
    <row r="345" spans="18:22" ht="12.75">
      <c r="R345" s="4"/>
      <c r="V345" s="20"/>
    </row>
    <row r="346" spans="18:22" ht="12.75">
      <c r="R346" s="4"/>
      <c r="V346" s="20"/>
    </row>
    <row r="347" spans="18:22" ht="12.75">
      <c r="R347" s="4"/>
      <c r="V347" s="20"/>
    </row>
    <row r="348" spans="18:22" ht="12.75">
      <c r="R348" s="4"/>
      <c r="V348" s="20"/>
    </row>
    <row r="349" spans="18:22" ht="12.75">
      <c r="R349" s="4"/>
      <c r="V349" s="20"/>
    </row>
    <row r="350" spans="18:22" ht="12.75">
      <c r="R350" s="4"/>
      <c r="V350" s="20"/>
    </row>
    <row r="351" spans="18:22" ht="12.75">
      <c r="R351" s="4"/>
      <c r="V351" s="20"/>
    </row>
    <row r="352" spans="18:22" ht="12.75">
      <c r="R352" s="4"/>
      <c r="V352" s="20"/>
    </row>
    <row r="353" spans="18:22" ht="12.75">
      <c r="R353" s="4"/>
      <c r="V353" s="20"/>
    </row>
    <row r="354" spans="18:22" ht="12.75">
      <c r="R354" s="4"/>
      <c r="V354" s="20"/>
    </row>
    <row r="355" spans="18:22" ht="12.75">
      <c r="R355" s="4"/>
      <c r="V355" s="20"/>
    </row>
    <row r="356" spans="18:22" ht="12.75">
      <c r="R356" s="4"/>
      <c r="V356" s="20"/>
    </row>
    <row r="357" spans="18:22" ht="12.75">
      <c r="R357" s="4"/>
      <c r="V357" s="20"/>
    </row>
    <row r="358" spans="18:22" ht="12.75">
      <c r="R358" s="4"/>
      <c r="V358" s="20"/>
    </row>
    <row r="359" spans="18:22" ht="12.75">
      <c r="R359" s="4"/>
      <c r="V359" s="20"/>
    </row>
    <row r="360" spans="18:22" ht="12.75">
      <c r="R360" s="4"/>
      <c r="V360" s="20"/>
    </row>
    <row r="361" spans="18:22" ht="12.75">
      <c r="R361" s="4"/>
      <c r="V361" s="20"/>
    </row>
    <row r="362" spans="18:22" ht="12.75">
      <c r="R362" s="4"/>
      <c r="V362" s="20"/>
    </row>
    <row r="363" spans="18:22" ht="12.75">
      <c r="R363" s="4"/>
      <c r="V363" s="20"/>
    </row>
    <row r="364" spans="18:22" ht="12.75">
      <c r="R364" s="4"/>
      <c r="V364" s="20"/>
    </row>
    <row r="365" spans="18:22" ht="12.75">
      <c r="R365" s="4"/>
      <c r="V365" s="20"/>
    </row>
    <row r="366" spans="18:22" ht="12.75">
      <c r="R366" s="4"/>
      <c r="V366" s="20"/>
    </row>
    <row r="367" spans="18:22" ht="12.75">
      <c r="R367" s="4"/>
      <c r="V367" s="20"/>
    </row>
    <row r="368" spans="18:22" ht="12.75">
      <c r="R368" s="4"/>
      <c r="V368" s="20"/>
    </row>
    <row r="369" spans="18:22" ht="12.75">
      <c r="R369" s="4"/>
      <c r="V369" s="20"/>
    </row>
    <row r="370" spans="18:22" ht="12.75">
      <c r="R370" s="4"/>
      <c r="V370" s="20"/>
    </row>
    <row r="371" spans="18:22" ht="12.75">
      <c r="R371" s="4"/>
      <c r="V371" s="20"/>
    </row>
    <row r="372" spans="18:22" ht="12.75">
      <c r="R372" s="4"/>
      <c r="V372" s="20"/>
    </row>
    <row r="373" spans="18:22" ht="12.75">
      <c r="R373" s="4"/>
      <c r="V373" s="20"/>
    </row>
    <row r="374" spans="18:22" ht="12.75">
      <c r="R374" s="4"/>
      <c r="V374" s="20"/>
    </row>
    <row r="375" spans="18:22" ht="12.75">
      <c r="R375" s="4"/>
      <c r="V375" s="20"/>
    </row>
    <row r="376" spans="18:22" ht="12.75">
      <c r="R376" s="4"/>
      <c r="V376" s="20"/>
    </row>
    <row r="377" spans="18:22" ht="12.75">
      <c r="R377" s="4"/>
      <c r="V377" s="20"/>
    </row>
    <row r="378" spans="18:22" ht="12.75">
      <c r="R378" s="4"/>
      <c r="V378" s="20"/>
    </row>
    <row r="379" spans="18:22" ht="12.75">
      <c r="R379" s="4"/>
      <c r="V379" s="20"/>
    </row>
    <row r="380" spans="18:22" ht="12.75">
      <c r="R380" s="4"/>
      <c r="V380" s="20"/>
    </row>
    <row r="381" spans="18:22" ht="12.75">
      <c r="R381" s="4"/>
      <c r="V381" s="20"/>
    </row>
    <row r="382" spans="18:22" ht="12.75">
      <c r="R382" s="4"/>
      <c r="V382" s="20"/>
    </row>
    <row r="383" spans="18:22" ht="12.75">
      <c r="R383" s="4"/>
      <c r="V383" s="20"/>
    </row>
    <row r="384" spans="18:22" ht="12.75">
      <c r="R384" s="4"/>
      <c r="V384" s="20"/>
    </row>
    <row r="385" spans="18:22" ht="12.75">
      <c r="R385" s="4"/>
      <c r="V385" s="20"/>
    </row>
    <row r="386" spans="18:22" ht="12.75">
      <c r="R386" s="4"/>
      <c r="V386" s="20"/>
    </row>
    <row r="387" spans="18:22" ht="12.75">
      <c r="R387" s="4"/>
      <c r="V387" s="20"/>
    </row>
    <row r="388" spans="18:22" ht="12.75">
      <c r="R388" s="4"/>
      <c r="V388" s="20"/>
    </row>
    <row r="389" spans="18:22" ht="12.75">
      <c r="R389" s="4"/>
      <c r="V389" s="20"/>
    </row>
    <row r="390" spans="18:22" ht="12.75">
      <c r="R390" s="4"/>
      <c r="V390" s="20"/>
    </row>
    <row r="391" spans="18:22" ht="12.75">
      <c r="R391" s="4"/>
      <c r="V391" s="20"/>
    </row>
    <row r="392" spans="18:22" ht="12.75">
      <c r="R392" s="4"/>
      <c r="V392" s="20"/>
    </row>
    <row r="393" spans="18:22" ht="12.75">
      <c r="R393" s="4"/>
      <c r="V393" s="20"/>
    </row>
    <row r="394" spans="18:22" ht="12.75">
      <c r="R394" s="4"/>
      <c r="V394" s="20"/>
    </row>
    <row r="395" spans="18:22" ht="12.75">
      <c r="R395" s="4"/>
      <c r="V395" s="20"/>
    </row>
    <row r="396" spans="18:22" ht="12.75">
      <c r="R396" s="4"/>
      <c r="V396" s="20"/>
    </row>
    <row r="397" spans="18:22" ht="12.75">
      <c r="R397" s="4"/>
      <c r="V397" s="20"/>
    </row>
    <row r="398" spans="18:22" ht="12.75">
      <c r="R398" s="4"/>
      <c r="V398" s="20"/>
    </row>
    <row r="399" spans="18:22" ht="12.75">
      <c r="R399" s="4"/>
      <c r="V399" s="20"/>
    </row>
    <row r="400" spans="18:22" ht="12.75">
      <c r="R400" s="4"/>
      <c r="V400" s="20"/>
    </row>
    <row r="401" spans="18:22" ht="12.75">
      <c r="R401" s="4"/>
      <c r="V401" s="20"/>
    </row>
    <row r="402" spans="18:22" ht="12.75">
      <c r="R402" s="4"/>
      <c r="V402" s="20"/>
    </row>
    <row r="403" spans="18:22" ht="12.75">
      <c r="R403" s="4"/>
      <c r="V403" s="20"/>
    </row>
    <row r="404" spans="18:22" ht="12.75">
      <c r="R404" s="4"/>
      <c r="V404" s="20"/>
    </row>
    <row r="405" spans="18:22" ht="12.75">
      <c r="R405" s="4"/>
      <c r="V405" s="20"/>
    </row>
    <row r="406" spans="18:22" ht="12.75">
      <c r="R406" s="4"/>
      <c r="V406" s="20"/>
    </row>
    <row r="407" spans="18:22" ht="12.75">
      <c r="R407" s="4"/>
      <c r="V407" s="20"/>
    </row>
    <row r="408" spans="18:22" ht="12.75">
      <c r="R408" s="4"/>
      <c r="V408" s="20"/>
    </row>
    <row r="409" spans="18:22" ht="12.75">
      <c r="R409" s="4"/>
      <c r="V409" s="20"/>
    </row>
    <row r="410" spans="18:22" ht="12.75">
      <c r="R410" s="4"/>
      <c r="V410" s="20"/>
    </row>
    <row r="411" spans="18:22" ht="12.75">
      <c r="R411" s="4"/>
      <c r="V411" s="20"/>
    </row>
    <row r="412" spans="18:22" ht="12.75">
      <c r="R412" s="4"/>
      <c r="V412" s="20"/>
    </row>
    <row r="413" spans="18:22" ht="12.75">
      <c r="R413" s="4"/>
      <c r="V413" s="20"/>
    </row>
    <row r="414" spans="18:22" ht="12.75">
      <c r="R414" s="4"/>
      <c r="V414" s="20"/>
    </row>
    <row r="415" spans="18:22" ht="12.75">
      <c r="R415" s="4"/>
      <c r="V415" s="20"/>
    </row>
    <row r="416" spans="18:22" ht="12.75">
      <c r="R416" s="4"/>
      <c r="V416" s="20"/>
    </row>
    <row r="417" spans="18:22" ht="12.75">
      <c r="R417" s="4"/>
      <c r="V417" s="20"/>
    </row>
    <row r="418" spans="18:22" ht="12.75">
      <c r="R418" s="4"/>
      <c r="V418" s="20"/>
    </row>
    <row r="419" spans="18:22" ht="12.75">
      <c r="R419" s="4"/>
      <c r="V419" s="20"/>
    </row>
    <row r="420" spans="18:22" ht="12.75">
      <c r="R420" s="4"/>
      <c r="V420" s="20"/>
    </row>
    <row r="421" spans="18:22" ht="12.75">
      <c r="R421" s="4"/>
      <c r="V421" s="20"/>
    </row>
    <row r="422" spans="18:22" ht="12.75">
      <c r="R422" s="4"/>
      <c r="V422" s="20"/>
    </row>
    <row r="423" spans="18:22" ht="12.75">
      <c r="R423" s="4"/>
      <c r="V423" s="20"/>
    </row>
    <row r="424" spans="18:22" ht="12.75">
      <c r="R424" s="4"/>
      <c r="V424" s="20"/>
    </row>
    <row r="425" spans="18:22" ht="12.75">
      <c r="R425" s="4"/>
      <c r="V425" s="20"/>
    </row>
    <row r="426" spans="18:22" ht="12.75">
      <c r="R426" s="4"/>
      <c r="V426" s="20"/>
    </row>
    <row r="427" spans="18:22" ht="12.75">
      <c r="R427" s="4"/>
      <c r="V427" s="20"/>
    </row>
    <row r="428" spans="18:22" ht="12.75">
      <c r="R428" s="4"/>
      <c r="V428" s="20"/>
    </row>
    <row r="429" spans="18:22" ht="12.75">
      <c r="R429" s="4"/>
      <c r="V429" s="20"/>
    </row>
    <row r="430" spans="18:22" ht="12.75">
      <c r="R430" s="4"/>
      <c r="V430" s="20"/>
    </row>
    <row r="431" spans="18:22" ht="12.75">
      <c r="R431" s="4"/>
      <c r="V431" s="20"/>
    </row>
    <row r="432" spans="18:22" ht="12.75">
      <c r="R432" s="4"/>
      <c r="V432" s="20"/>
    </row>
    <row r="433" spans="18:22" ht="12.75">
      <c r="R433" s="4"/>
      <c r="V433" s="20"/>
    </row>
    <row r="434" spans="18:22" ht="12.75">
      <c r="R434" s="4"/>
      <c r="V434" s="20"/>
    </row>
    <row r="435" spans="18:22" ht="12.75">
      <c r="R435" s="4"/>
      <c r="V435" s="20"/>
    </row>
    <row r="436" spans="18:22" ht="12.75">
      <c r="R436" s="4"/>
      <c r="V436" s="20"/>
    </row>
    <row r="437" spans="18:22" ht="12.75">
      <c r="R437" s="4"/>
      <c r="V437" s="20"/>
    </row>
    <row r="438" spans="18:22" ht="12.75">
      <c r="R438" s="4"/>
      <c r="V438" s="20"/>
    </row>
    <row r="439" spans="18:22" ht="12.75">
      <c r="R439" s="4"/>
      <c r="V439" s="20"/>
    </row>
    <row r="440" spans="18:22" ht="12.75">
      <c r="R440" s="4"/>
      <c r="V440" s="20"/>
    </row>
    <row r="441" spans="18:22" ht="12.75">
      <c r="R441" s="4"/>
      <c r="V441" s="20"/>
    </row>
    <row r="442" spans="18:22" ht="12.75">
      <c r="R442" s="4"/>
      <c r="V442" s="20"/>
    </row>
    <row r="443" spans="18:22" ht="12.75">
      <c r="R443" s="4"/>
      <c r="V443" s="20"/>
    </row>
    <row r="444" spans="18:22" ht="12.75">
      <c r="R444" s="4"/>
      <c r="V444" s="20"/>
    </row>
    <row r="445" spans="18:22" ht="12.75">
      <c r="R445" s="4"/>
      <c r="V445" s="20"/>
    </row>
    <row r="446" spans="18:22" ht="12.75">
      <c r="R446" s="4"/>
      <c r="V446" s="20"/>
    </row>
    <row r="447" spans="18:22" ht="12.75">
      <c r="R447" s="4"/>
      <c r="V447" s="20"/>
    </row>
    <row r="448" spans="18:22" ht="12.75">
      <c r="R448" s="4"/>
      <c r="V448" s="20"/>
    </row>
    <row r="449" spans="18:22" ht="12.75">
      <c r="R449" s="4"/>
      <c r="V449" s="20"/>
    </row>
    <row r="450" spans="18:22" ht="12.75">
      <c r="R450" s="4"/>
      <c r="V450" s="20"/>
    </row>
    <row r="451" spans="18:22" ht="12.75">
      <c r="R451" s="4"/>
      <c r="V451" s="20"/>
    </row>
    <row r="452" spans="18:22" ht="12.75">
      <c r="R452" s="4"/>
      <c r="V452" s="20"/>
    </row>
    <row r="453" spans="18:22" ht="12.75">
      <c r="R453" s="4"/>
      <c r="V453" s="20"/>
    </row>
    <row r="454" spans="18:22" ht="12.75">
      <c r="R454" s="4"/>
      <c r="V454" s="20"/>
    </row>
    <row r="455" spans="18:22" ht="12.75">
      <c r="R455" s="4"/>
      <c r="V455" s="20"/>
    </row>
    <row r="456" spans="18:22" ht="12.75">
      <c r="R456" s="4"/>
      <c r="V456" s="20"/>
    </row>
    <row r="457" spans="18:22" ht="12.75">
      <c r="R457" s="4"/>
      <c r="V457" s="20"/>
    </row>
    <row r="458" spans="18:22" ht="12.75">
      <c r="R458" s="4"/>
      <c r="V458" s="20"/>
    </row>
    <row r="459" spans="18:22" ht="12.75">
      <c r="R459" s="4"/>
      <c r="V459" s="20"/>
    </row>
    <row r="460" spans="18:22" ht="12.75">
      <c r="R460" s="4"/>
      <c r="V460" s="20"/>
    </row>
    <row r="461" spans="18:22" ht="12.75">
      <c r="R461" s="4"/>
      <c r="V461" s="20"/>
    </row>
    <row r="462" spans="18:22" ht="12.75">
      <c r="R462" s="4"/>
      <c r="V462" s="20"/>
    </row>
    <row r="463" spans="18:22" ht="12.75">
      <c r="R463" s="4"/>
      <c r="V463" s="20"/>
    </row>
    <row r="464" spans="18:22" ht="12.75">
      <c r="R464" s="4"/>
      <c r="V464" s="20"/>
    </row>
    <row r="465" spans="18:22" ht="12.75">
      <c r="R465" s="4"/>
      <c r="V465" s="20"/>
    </row>
    <row r="466" spans="18:22" ht="12.75">
      <c r="R466" s="4"/>
      <c r="V466" s="20"/>
    </row>
    <row r="467" spans="18:22" ht="12.75">
      <c r="R467" s="4"/>
      <c r="V467" s="20"/>
    </row>
    <row r="468" spans="18:22" ht="12.75">
      <c r="R468" s="4"/>
      <c r="V468" s="20"/>
    </row>
    <row r="469" spans="18:22" ht="12.75">
      <c r="R469" s="4"/>
      <c r="V469" s="20"/>
    </row>
    <row r="470" spans="18:22" ht="12.75">
      <c r="R470" s="4"/>
      <c r="V470" s="20"/>
    </row>
    <row r="471" spans="18:22" ht="12.75">
      <c r="R471" s="4"/>
      <c r="V471" s="20"/>
    </row>
    <row r="472" spans="18:22" ht="12.75">
      <c r="R472" s="4"/>
      <c r="V472" s="20"/>
    </row>
    <row r="473" spans="18:22" ht="12.75">
      <c r="R473" s="4"/>
      <c r="V473" s="20"/>
    </row>
    <row r="474" spans="18:22" ht="12.75">
      <c r="R474" s="4"/>
      <c r="V474" s="20"/>
    </row>
    <row r="475" spans="18:22" ht="12.75">
      <c r="R475" s="4"/>
      <c r="V475" s="20"/>
    </row>
    <row r="476" spans="18:22" ht="12.75">
      <c r="R476" s="4"/>
      <c r="V476" s="20"/>
    </row>
    <row r="477" spans="18:22" ht="12.75">
      <c r="R477" s="4"/>
      <c r="V477" s="20"/>
    </row>
    <row r="478" spans="18:22" ht="12.75">
      <c r="R478" s="4"/>
      <c r="V478" s="20"/>
    </row>
    <row r="479" spans="18:22" ht="12.75">
      <c r="R479" s="4"/>
      <c r="V479" s="20"/>
    </row>
    <row r="480" spans="18:22" ht="12.75">
      <c r="R480" s="4"/>
      <c r="V480" s="20"/>
    </row>
    <row r="481" spans="18:22" ht="12.75">
      <c r="R481" s="4"/>
      <c r="V481" s="20"/>
    </row>
    <row r="482" spans="18:22" ht="12.75">
      <c r="R482" s="4"/>
      <c r="V482" s="20"/>
    </row>
    <row r="483" spans="18:22" ht="12.75">
      <c r="R483" s="4"/>
      <c r="V483" s="20"/>
    </row>
    <row r="484" spans="18:22" ht="12.75">
      <c r="R484" s="4"/>
      <c r="V484" s="20"/>
    </row>
    <row r="485" spans="18:22" ht="12.75">
      <c r="R485" s="4"/>
      <c r="V485" s="20"/>
    </row>
    <row r="486" spans="18:22" ht="12.75">
      <c r="R486" s="4"/>
      <c r="V486" s="20"/>
    </row>
    <row r="487" spans="18:22" ht="12.75">
      <c r="R487" s="4"/>
      <c r="V487" s="20"/>
    </row>
    <row r="488" spans="18:22" ht="12.75">
      <c r="R488" s="4"/>
      <c r="V488" s="20"/>
    </row>
    <row r="489" spans="18:22" ht="12.75">
      <c r="R489" s="4"/>
      <c r="V489" s="20"/>
    </row>
    <row r="490" spans="18:22" ht="12.75">
      <c r="R490" s="4"/>
      <c r="V490" s="20"/>
    </row>
    <row r="491" spans="18:22" ht="12.75">
      <c r="R491" s="4"/>
      <c r="V491" s="20"/>
    </row>
    <row r="492" spans="18:22" ht="12.75">
      <c r="R492" s="4"/>
      <c r="V492" s="20"/>
    </row>
    <row r="493" spans="18:22" ht="12.75">
      <c r="R493" s="4"/>
      <c r="V493" s="20"/>
    </row>
    <row r="494" spans="18:22" ht="12.75">
      <c r="R494" s="4"/>
      <c r="V494" s="20"/>
    </row>
    <row r="495" spans="18:22" ht="12.75">
      <c r="R495" s="4"/>
      <c r="V495" s="20"/>
    </row>
    <row r="496" spans="18:22" ht="12.75">
      <c r="R496" s="4"/>
      <c r="V496" s="20"/>
    </row>
    <row r="497" spans="18:22" ht="12.75">
      <c r="R497" s="4"/>
      <c r="V497" s="20"/>
    </row>
    <row r="498" spans="18:22" ht="12.75">
      <c r="R498" s="4"/>
      <c r="V498" s="20"/>
    </row>
    <row r="499" spans="18:22" ht="12.75">
      <c r="R499" s="4"/>
      <c r="V499" s="20"/>
    </row>
    <row r="500" spans="18:22" ht="12.75">
      <c r="R500" s="4"/>
      <c r="V500" s="20"/>
    </row>
    <row r="501" spans="18:22" ht="12.75">
      <c r="R501" s="4"/>
      <c r="V501" s="20"/>
    </row>
    <row r="502" spans="18:22" ht="12.75">
      <c r="R502" s="4"/>
      <c r="V502" s="20"/>
    </row>
    <row r="503" spans="18:22" ht="12.75">
      <c r="R503" s="4"/>
      <c r="V503" s="20"/>
    </row>
    <row r="504" spans="18:22" ht="12.75">
      <c r="R504" s="4"/>
      <c r="V504" s="20"/>
    </row>
    <row r="505" spans="18:22" ht="12.75">
      <c r="R505" s="4"/>
      <c r="V505" s="20"/>
    </row>
    <row r="506" spans="18:22" ht="12.75">
      <c r="R506" s="4"/>
      <c r="V506" s="20"/>
    </row>
    <row r="507" spans="18:22" ht="12.75">
      <c r="R507" s="4"/>
      <c r="V507" s="20"/>
    </row>
    <row r="508" spans="18:22" ht="12.75">
      <c r="R508" s="4"/>
      <c r="V508" s="20"/>
    </row>
    <row r="509" spans="18:22" ht="12.75">
      <c r="R509" s="4"/>
      <c r="V509" s="20"/>
    </row>
    <row r="510" spans="18:22" ht="12.75">
      <c r="R510" s="4"/>
      <c r="V510" s="20"/>
    </row>
    <row r="511" spans="18:22" ht="12.75">
      <c r="R511" s="4"/>
      <c r="V511" s="20"/>
    </row>
    <row r="512" spans="18:22" ht="12.75">
      <c r="R512" s="4"/>
      <c r="V512" s="20"/>
    </row>
    <row r="513" spans="18:22" ht="12.75">
      <c r="R513" s="4"/>
      <c r="V513" s="20"/>
    </row>
    <row r="514" spans="18:22" ht="12.75">
      <c r="R514" s="4"/>
      <c r="V514" s="20"/>
    </row>
    <row r="515" spans="18:22" ht="12.75">
      <c r="R515" s="4"/>
      <c r="V515" s="20"/>
    </row>
    <row r="516" spans="18:22" ht="12.75">
      <c r="R516" s="4"/>
      <c r="V516" s="20"/>
    </row>
    <row r="517" spans="18:22" ht="12.75">
      <c r="R517" s="4"/>
      <c r="V517" s="20"/>
    </row>
    <row r="518" spans="18:22" ht="12.75">
      <c r="R518" s="4"/>
      <c r="V518" s="20"/>
    </row>
    <row r="519" spans="18:22" ht="12.75">
      <c r="R519" s="4"/>
      <c r="V519" s="20"/>
    </row>
    <row r="520" spans="18:22" ht="12.75">
      <c r="R520" s="4"/>
      <c r="V520" s="20"/>
    </row>
    <row r="521" spans="18:22" ht="12.75">
      <c r="R521" s="4"/>
      <c r="V521" s="20"/>
    </row>
    <row r="522" spans="18:22" ht="12.75">
      <c r="R522" s="4"/>
      <c r="V522" s="20"/>
    </row>
    <row r="523" spans="18:22" ht="12.75">
      <c r="R523" s="4"/>
      <c r="V523" s="20"/>
    </row>
    <row r="524" spans="18:22" ht="12.75">
      <c r="R524" s="4"/>
      <c r="V524" s="20"/>
    </row>
    <row r="525" spans="18:22" ht="12.75">
      <c r="R525" s="4"/>
      <c r="V525" s="20"/>
    </row>
    <row r="526" spans="18:22" ht="12.75">
      <c r="R526" s="4"/>
      <c r="V526" s="20"/>
    </row>
    <row r="527" spans="18:22" ht="12.75">
      <c r="R527" s="4"/>
      <c r="V527" s="20"/>
    </row>
    <row r="528" spans="18:22" ht="12.75">
      <c r="R528" s="4"/>
      <c r="V528" s="20"/>
    </row>
    <row r="529" spans="18:22" ht="12.75">
      <c r="R529" s="4"/>
      <c r="V529" s="20"/>
    </row>
    <row r="530" spans="18:22" ht="12.75">
      <c r="R530" s="4"/>
      <c r="V530" s="20"/>
    </row>
    <row r="531" spans="18:22" ht="12.75">
      <c r="R531" s="4"/>
      <c r="V531" s="20"/>
    </row>
    <row r="532" spans="18:22" ht="12.75">
      <c r="R532" s="4"/>
      <c r="V532" s="20"/>
    </row>
    <row r="533" spans="18:22" ht="12.75">
      <c r="R533" s="4"/>
      <c r="V533" s="20"/>
    </row>
    <row r="534" spans="18:22" ht="12.75">
      <c r="R534" s="4"/>
      <c r="V534" s="20"/>
    </row>
    <row r="535" spans="18:22" ht="12.75">
      <c r="R535" s="4"/>
      <c r="V535" s="20"/>
    </row>
    <row r="536" spans="18:22" ht="12.75">
      <c r="R536" s="4"/>
      <c r="V536" s="20"/>
    </row>
    <row r="537" spans="18:22" ht="12.75">
      <c r="R537" s="4"/>
      <c r="V537" s="20"/>
    </row>
    <row r="538" spans="18:22" ht="12.75">
      <c r="R538" s="4"/>
      <c r="V538" s="20"/>
    </row>
    <row r="539" spans="18:22" ht="12.75">
      <c r="R539" s="4"/>
      <c r="V539" s="20"/>
    </row>
    <row r="540" spans="18:22" ht="12.75">
      <c r="R540" s="4"/>
      <c r="V540" s="20"/>
    </row>
    <row r="541" spans="18:22" ht="12.75">
      <c r="R541" s="4"/>
      <c r="V541" s="20"/>
    </row>
    <row r="542" spans="18:22" ht="12.75">
      <c r="R542" s="4"/>
      <c r="V542" s="20"/>
    </row>
    <row r="543" spans="18:22" ht="12.75">
      <c r="R543" s="4"/>
      <c r="V543" s="20"/>
    </row>
    <row r="544" spans="18:22" ht="12.75">
      <c r="R544" s="4"/>
      <c r="V544" s="20"/>
    </row>
    <row r="545" spans="18:22" ht="12.75">
      <c r="R545" s="4"/>
      <c r="V545" s="20"/>
    </row>
    <row r="546" spans="18:22" ht="12.75">
      <c r="R546" s="4"/>
      <c r="V546" s="20"/>
    </row>
    <row r="547" spans="18:22" ht="12.75">
      <c r="R547" s="4"/>
      <c r="V547" s="20"/>
    </row>
    <row r="548" spans="18:22" ht="12.75">
      <c r="R548" s="4"/>
      <c r="V548" s="20"/>
    </row>
    <row r="549" spans="18:22" ht="12.75">
      <c r="R549" s="4"/>
      <c r="V549" s="20"/>
    </row>
    <row r="550" spans="18:22" ht="12.75">
      <c r="R550" s="4"/>
      <c r="V550" s="20"/>
    </row>
    <row r="551" spans="18:22" ht="12.75">
      <c r="R551" s="4"/>
      <c r="V551" s="20"/>
    </row>
    <row r="552" spans="18:22" ht="12.75">
      <c r="R552" s="4"/>
      <c r="V552" s="20"/>
    </row>
    <row r="553" spans="18:22" ht="12.75">
      <c r="R553" s="4"/>
      <c r="V553" s="20"/>
    </row>
    <row r="554" spans="18:22" ht="12.75">
      <c r="R554" s="4"/>
      <c r="V554" s="20"/>
    </row>
    <row r="555" spans="18:22" ht="12.75">
      <c r="R555" s="4"/>
      <c r="V555" s="20"/>
    </row>
    <row r="556" spans="18:22" ht="12.75">
      <c r="R556" s="4"/>
      <c r="V556" s="20"/>
    </row>
    <row r="557" spans="18:22" ht="12.75">
      <c r="R557" s="4"/>
      <c r="V557" s="20"/>
    </row>
    <row r="558" spans="18:22" ht="12.75">
      <c r="R558" s="4"/>
      <c r="V558" s="20"/>
    </row>
    <row r="559" spans="18:22" ht="12.75">
      <c r="R559" s="4"/>
      <c r="V559" s="20"/>
    </row>
    <row r="560" spans="18:22" ht="12.75">
      <c r="R560" s="4"/>
      <c r="V560" s="20"/>
    </row>
    <row r="561" spans="18:22" ht="12.75">
      <c r="R561" s="4"/>
      <c r="V561" s="20"/>
    </row>
    <row r="562" spans="18:22" ht="12.75">
      <c r="R562" s="4"/>
      <c r="V562" s="20"/>
    </row>
    <row r="563" spans="18:22" ht="12.75">
      <c r="R563" s="4"/>
      <c r="V563" s="20"/>
    </row>
    <row r="564" spans="18:22" ht="12.75">
      <c r="R564" s="4"/>
      <c r="V564" s="20"/>
    </row>
    <row r="565" spans="18:22" ht="12.75">
      <c r="R565" s="4"/>
      <c r="V565" s="20"/>
    </row>
    <row r="566" spans="18:22" ht="12.75">
      <c r="R566" s="4"/>
      <c r="V566" s="20"/>
    </row>
    <row r="567" spans="18:22" ht="12.75">
      <c r="R567" s="4"/>
      <c r="V567" s="20"/>
    </row>
    <row r="568" spans="18:22" ht="12.75">
      <c r="R568" s="4"/>
      <c r="V568" s="20"/>
    </row>
    <row r="569" spans="18:22" ht="12.75">
      <c r="R569" s="4"/>
      <c r="V569" s="20"/>
    </row>
    <row r="570" spans="18:22" ht="12.75">
      <c r="R570" s="4"/>
      <c r="V570" s="20"/>
    </row>
    <row r="571" spans="18:22" ht="12.75">
      <c r="R571" s="4"/>
      <c r="V571" s="20"/>
    </row>
    <row r="572" spans="18:22" ht="12.75">
      <c r="R572" s="4"/>
      <c r="V572" s="20"/>
    </row>
    <row r="573" spans="18:22" ht="12.75">
      <c r="R573" s="4"/>
      <c r="V573" s="20"/>
    </row>
    <row r="574" spans="18:22" ht="12.75">
      <c r="R574" s="4"/>
      <c r="V574" s="20"/>
    </row>
    <row r="575" spans="18:22" ht="12.75">
      <c r="R575" s="4"/>
      <c r="V575" s="20"/>
    </row>
    <row r="576" spans="18:22" ht="12.75">
      <c r="R576" s="4"/>
      <c r="V576" s="20"/>
    </row>
    <row r="577" spans="18:22" ht="12.75">
      <c r="R577" s="4"/>
      <c r="V577" s="20"/>
    </row>
    <row r="578" spans="18:22" ht="12.75">
      <c r="R578" s="4"/>
      <c r="V578" s="20"/>
    </row>
    <row r="579" spans="18:22" ht="12.75">
      <c r="R579" s="4"/>
      <c r="V579" s="20"/>
    </row>
    <row r="580" spans="18:22" ht="12.75">
      <c r="R580" s="4"/>
      <c r="V580" s="20"/>
    </row>
    <row r="581" spans="18:22" ht="12.75">
      <c r="R581" s="4"/>
      <c r="V581" s="20"/>
    </row>
    <row r="582" spans="18:22" ht="12.75">
      <c r="R582" s="4"/>
      <c r="V582" s="20"/>
    </row>
    <row r="583" spans="18:22" ht="12.75">
      <c r="R583" s="4"/>
      <c r="V583" s="20"/>
    </row>
    <row r="584" spans="18:22" ht="12.75">
      <c r="R584" s="4"/>
      <c r="V584" s="20"/>
    </row>
    <row r="585" spans="18:22" ht="12.75">
      <c r="R585" s="4"/>
      <c r="V585" s="20"/>
    </row>
    <row r="586" spans="18:22" ht="12.75">
      <c r="R586" s="4"/>
      <c r="V586" s="20"/>
    </row>
    <row r="587" spans="18:22" ht="12.75">
      <c r="R587" s="4"/>
      <c r="V587" s="20"/>
    </row>
    <row r="588" spans="18:22" ht="12.75">
      <c r="R588" s="4"/>
      <c r="V588" s="20"/>
    </row>
    <row r="589" spans="18:22" ht="12.75">
      <c r="R589" s="4"/>
      <c r="V589" s="20"/>
    </row>
    <row r="590" spans="18:22" ht="12.75">
      <c r="R590" s="4"/>
      <c r="V590" s="20"/>
    </row>
    <row r="591" spans="18:22" ht="12.75">
      <c r="R591" s="4"/>
      <c r="V591" s="20"/>
    </row>
    <row r="592" spans="18:22" ht="12.75">
      <c r="R592" s="4"/>
      <c r="V592" s="20"/>
    </row>
    <row r="593" spans="18:22" ht="12.75">
      <c r="R593" s="4"/>
      <c r="V593" s="20"/>
    </row>
    <row r="594" spans="18:22" ht="12.75">
      <c r="R594" s="4"/>
      <c r="V594" s="20"/>
    </row>
    <row r="595" spans="18:22" ht="12.75">
      <c r="R595" s="4"/>
      <c r="V595" s="20"/>
    </row>
    <row r="596" spans="18:22" ht="12.75">
      <c r="R596" s="4"/>
      <c r="V596" s="20"/>
    </row>
    <row r="597" spans="18:22" ht="12.75">
      <c r="R597" s="4"/>
      <c r="V597" s="20"/>
    </row>
    <row r="598" spans="18:22" ht="12.75">
      <c r="R598" s="4"/>
      <c r="V598" s="20"/>
    </row>
    <row r="599" spans="18:22" ht="12.75">
      <c r="R599" s="4"/>
      <c r="V599" s="20"/>
    </row>
    <row r="600" spans="18:22" ht="12.75">
      <c r="R600" s="4"/>
      <c r="V600" s="20"/>
    </row>
    <row r="601" spans="18:22" ht="12.75">
      <c r="R601" s="4"/>
      <c r="V601" s="20"/>
    </row>
    <row r="602" spans="18:22" ht="12.75">
      <c r="R602" s="4"/>
      <c r="V602" s="20"/>
    </row>
    <row r="603" spans="18:22" ht="12.75">
      <c r="R603" s="4"/>
      <c r="V603" s="20"/>
    </row>
    <row r="604" spans="18:22" ht="12.75">
      <c r="R604" s="4"/>
      <c r="V604" s="20"/>
    </row>
    <row r="605" spans="18:22" ht="12.75">
      <c r="R605" s="4"/>
      <c r="V605" s="20"/>
    </row>
    <row r="606" spans="18:22" ht="12.75">
      <c r="R606" s="4"/>
      <c r="V606" s="20"/>
    </row>
    <row r="607" spans="18:22" ht="12.75">
      <c r="R607" s="4"/>
      <c r="V607" s="20"/>
    </row>
    <row r="608" spans="18:22" ht="12.75">
      <c r="R608" s="4"/>
      <c r="V608" s="20"/>
    </row>
    <row r="609" spans="18:22" ht="12.75">
      <c r="R609" s="4"/>
      <c r="V609" s="20"/>
    </row>
    <row r="610" spans="18:22" ht="12.75">
      <c r="R610" s="4"/>
      <c r="V610" s="20"/>
    </row>
    <row r="611" spans="18:22" ht="12.75">
      <c r="R611" s="4"/>
      <c r="V611" s="20"/>
    </row>
    <row r="612" spans="18:22" ht="12.75">
      <c r="R612" s="4"/>
      <c r="V612" s="20"/>
    </row>
    <row r="613" spans="18:22" ht="12.75">
      <c r="R613" s="4"/>
      <c r="V613" s="20"/>
    </row>
    <row r="614" spans="18:22" ht="12.75">
      <c r="R614" s="4"/>
      <c r="V614" s="20"/>
    </row>
    <row r="615" spans="18:22" ht="12.75">
      <c r="R615" s="4"/>
      <c r="V615" s="20"/>
    </row>
    <row r="616" spans="18:22" ht="12.75">
      <c r="R616" s="4"/>
      <c r="V616" s="20"/>
    </row>
    <row r="617" spans="18:22" ht="12.75">
      <c r="R617" s="4"/>
      <c r="V617" s="20"/>
    </row>
    <row r="618" spans="18:22" ht="12.75">
      <c r="R618" s="4"/>
      <c r="V618" s="20"/>
    </row>
    <row r="619" spans="18:22" ht="12.75">
      <c r="R619" s="4"/>
      <c r="V619" s="20"/>
    </row>
    <row r="620" spans="18:22" ht="12.75">
      <c r="R620" s="4"/>
      <c r="V620" s="20"/>
    </row>
    <row r="621" spans="18:22" ht="12.75">
      <c r="R621" s="4"/>
      <c r="V621" s="20"/>
    </row>
    <row r="622" spans="18:22" ht="12.75">
      <c r="R622" s="4"/>
      <c r="V622" s="20"/>
    </row>
    <row r="623" spans="18:22" ht="12.75">
      <c r="R623" s="4"/>
      <c r="V623" s="20"/>
    </row>
    <row r="624" spans="18:22" ht="12.75">
      <c r="R624" s="4"/>
      <c r="V624" s="20"/>
    </row>
    <row r="625" spans="18:22" ht="12.75">
      <c r="R625" s="4"/>
      <c r="V625" s="20"/>
    </row>
    <row r="626" spans="18:22" ht="12.75">
      <c r="R626" s="4"/>
      <c r="V626" s="20"/>
    </row>
    <row r="627" spans="18:22" ht="12.75">
      <c r="R627" s="4"/>
      <c r="V627" s="20"/>
    </row>
    <row r="628" spans="18:22" ht="12.75">
      <c r="R628" s="4"/>
      <c r="V628" s="20"/>
    </row>
    <row r="629" spans="18:22" ht="12.75">
      <c r="R629" s="4"/>
      <c r="V629" s="20"/>
    </row>
    <row r="630" spans="18:22" ht="12.75">
      <c r="R630" s="4"/>
      <c r="V630" s="20"/>
    </row>
    <row r="631" spans="18:22" ht="12.75">
      <c r="R631" s="4"/>
      <c r="V631" s="20"/>
    </row>
    <row r="632" spans="18:22" ht="12.75">
      <c r="R632" s="4"/>
      <c r="V632" s="20"/>
    </row>
    <row r="633" spans="18:22" ht="12.75">
      <c r="R633" s="4"/>
      <c r="V633" s="20"/>
    </row>
    <row r="634" spans="18:22" ht="12.75">
      <c r="R634" s="4"/>
      <c r="V634" s="20"/>
    </row>
    <row r="635" spans="18:22" ht="12.75">
      <c r="R635" s="4"/>
      <c r="V635" s="20"/>
    </row>
    <row r="636" spans="18:22" ht="12.75">
      <c r="R636" s="4"/>
      <c r="V636" s="20"/>
    </row>
    <row r="637" spans="18:22" ht="12.75">
      <c r="R637" s="4"/>
      <c r="V637" s="20"/>
    </row>
    <row r="638" spans="18:22" ht="12.75">
      <c r="R638" s="4"/>
      <c r="V638" s="20"/>
    </row>
    <row r="639" spans="18:22" ht="12.75">
      <c r="R639" s="4"/>
      <c r="V639" s="20"/>
    </row>
    <row r="640" spans="18:22" ht="12.75">
      <c r="R640" s="4"/>
      <c r="V640" s="20"/>
    </row>
    <row r="641" spans="18:22" ht="12.75">
      <c r="R641" s="4"/>
      <c r="V641" s="20"/>
    </row>
    <row r="642" spans="18:22" ht="12.75">
      <c r="R642" s="4"/>
      <c r="V642" s="20"/>
    </row>
    <row r="643" spans="18:22" ht="12.75">
      <c r="R643" s="4"/>
      <c r="V643" s="20"/>
    </row>
    <row r="644" spans="18:22" ht="12.75">
      <c r="R644" s="4"/>
      <c r="V644" s="20"/>
    </row>
    <row r="645" spans="18:22" ht="12.75">
      <c r="R645" s="4"/>
      <c r="V645" s="20"/>
    </row>
    <row r="646" spans="18:22" ht="12.75">
      <c r="R646" s="4"/>
      <c r="V646" s="20"/>
    </row>
    <row r="647" spans="18:22" ht="12.75">
      <c r="R647" s="4"/>
      <c r="V647" s="20"/>
    </row>
    <row r="648" spans="18:22" ht="12.75">
      <c r="R648" s="4"/>
      <c r="V648" s="20"/>
    </row>
    <row r="649" spans="18:22" ht="12.75">
      <c r="R649" s="4"/>
      <c r="V649" s="20"/>
    </row>
    <row r="650" spans="18:22" ht="12.75">
      <c r="R650" s="4"/>
      <c r="V650" s="20"/>
    </row>
    <row r="651" spans="18:22" ht="12.75">
      <c r="R651" s="4"/>
      <c r="V651" s="20"/>
    </row>
    <row r="652" spans="18:22" ht="12.75">
      <c r="R652" s="4"/>
      <c r="V652" s="20"/>
    </row>
    <row r="653" spans="18:22" ht="12.75">
      <c r="R653" s="4"/>
      <c r="V653" s="20"/>
    </row>
    <row r="654" spans="18:22" ht="12.75">
      <c r="R654" s="4"/>
      <c r="V654" s="20"/>
    </row>
    <row r="655" spans="18:22" ht="12.75">
      <c r="R655" s="4"/>
      <c r="V655" s="20"/>
    </row>
    <row r="656" spans="18:22" ht="12.75">
      <c r="R656" s="4"/>
      <c r="V656" s="20"/>
    </row>
    <row r="657" spans="18:22" ht="12.75">
      <c r="R657" s="4"/>
      <c r="V657" s="20"/>
    </row>
    <row r="658" spans="18:22" ht="12.75">
      <c r="R658" s="4"/>
      <c r="V658" s="20"/>
    </row>
    <row r="659" spans="18:22" ht="12.75">
      <c r="R659" s="4"/>
      <c r="V659" s="20"/>
    </row>
    <row r="660" spans="18:22" ht="12.75">
      <c r="R660" s="4"/>
      <c r="V660" s="20"/>
    </row>
    <row r="661" spans="18:22" ht="12.75">
      <c r="R661" s="4"/>
      <c r="V661" s="20"/>
    </row>
    <row r="662" spans="18:22" ht="12.75">
      <c r="R662" s="4"/>
      <c r="V662" s="20"/>
    </row>
    <row r="663" spans="18:22" ht="12.75">
      <c r="R663" s="4"/>
      <c r="V663" s="20"/>
    </row>
    <row r="664" spans="18:22" ht="12.75">
      <c r="R664" s="4"/>
      <c r="V664" s="20"/>
    </row>
    <row r="665" spans="18:22" ht="12.75">
      <c r="R665" s="4"/>
      <c r="V665" s="20"/>
    </row>
    <row r="666" spans="18:22" ht="12.75">
      <c r="R666" s="4"/>
      <c r="V666" s="20"/>
    </row>
    <row r="667" spans="18:22" ht="12.75">
      <c r="R667" s="4"/>
      <c r="V667" s="20"/>
    </row>
    <row r="668" spans="18:22" ht="12.75">
      <c r="R668" s="4"/>
      <c r="V668" s="20"/>
    </row>
    <row r="669" spans="18:22" ht="12.75">
      <c r="R669" s="4"/>
      <c r="V669" s="20"/>
    </row>
    <row r="670" spans="18:22" ht="12.75">
      <c r="R670" s="4"/>
      <c r="V670" s="20"/>
    </row>
    <row r="671" spans="18:22" ht="12.75">
      <c r="R671" s="4"/>
      <c r="V671" s="20"/>
    </row>
    <row r="672" spans="18:22" ht="12.75">
      <c r="R672" s="4"/>
      <c r="V672" s="20"/>
    </row>
    <row r="673" spans="18:22" ht="12.75">
      <c r="R673" s="4"/>
      <c r="V673" s="20"/>
    </row>
    <row r="674" spans="18:22" ht="12.75">
      <c r="R674" s="4"/>
      <c r="V674" s="20"/>
    </row>
    <row r="675" spans="18:22" ht="12.75">
      <c r="R675" s="4"/>
      <c r="V675" s="20"/>
    </row>
    <row r="676" spans="18:22" ht="12.75">
      <c r="R676" s="4"/>
      <c r="V676" s="20"/>
    </row>
    <row r="677" spans="18:22" ht="12.75">
      <c r="R677" s="4"/>
      <c r="V677" s="20"/>
    </row>
    <row r="678" spans="18:22" ht="12.75">
      <c r="R678" s="4"/>
      <c r="V678" s="20"/>
    </row>
    <row r="679" spans="18:22" ht="12.75">
      <c r="R679" s="4"/>
      <c r="V679" s="20"/>
    </row>
    <row r="680" spans="18:22" ht="12.75">
      <c r="R680" s="4"/>
      <c r="V680" s="20"/>
    </row>
    <row r="681" spans="18:22" ht="12.75">
      <c r="R681" s="4"/>
      <c r="V681" s="20"/>
    </row>
    <row r="682" spans="18:22" ht="12.75">
      <c r="R682" s="4"/>
      <c r="V682" s="20"/>
    </row>
    <row r="683" spans="18:22" ht="12.75">
      <c r="R683" s="4"/>
      <c r="V683" s="20"/>
    </row>
    <row r="684" spans="18:22" ht="12.75">
      <c r="R684" s="4"/>
      <c r="V684" s="20"/>
    </row>
    <row r="685" spans="18:22" ht="12.75">
      <c r="R685" s="4"/>
      <c r="V685" s="20"/>
    </row>
    <row r="686" spans="18:22" ht="12.75">
      <c r="R686" s="4"/>
      <c r="V686" s="20"/>
    </row>
    <row r="687" spans="18:22" ht="12.75">
      <c r="R687" s="4"/>
      <c r="V687" s="20"/>
    </row>
    <row r="688" spans="18:22" ht="12.75">
      <c r="R688" s="4"/>
      <c r="V688" s="20"/>
    </row>
    <row r="689" spans="18:22" ht="12.75">
      <c r="R689" s="4"/>
      <c r="V689" s="20"/>
    </row>
    <row r="690" spans="18:22" ht="12.75">
      <c r="R690" s="4"/>
      <c r="V690" s="20"/>
    </row>
    <row r="691" spans="18:22" ht="12.75">
      <c r="R691" s="4"/>
      <c r="V691" s="20"/>
    </row>
    <row r="692" spans="18:22" ht="12.75">
      <c r="R692" s="4"/>
      <c r="V692" s="20"/>
    </row>
    <row r="693" spans="18:22" ht="12.75">
      <c r="R693" s="4"/>
      <c r="V693" s="20"/>
    </row>
    <row r="694" spans="18:22" ht="12.75">
      <c r="R694" s="4"/>
      <c r="V694" s="20"/>
    </row>
    <row r="695" spans="18:22" ht="12.75">
      <c r="R695" s="4"/>
      <c r="V695" s="20"/>
    </row>
    <row r="696" spans="18:22" ht="12.75">
      <c r="R696" s="4"/>
      <c r="V696" s="20"/>
    </row>
    <row r="697" spans="18:22" ht="12.75">
      <c r="R697" s="4"/>
      <c r="V697" s="20"/>
    </row>
    <row r="698" spans="18:22" ht="12.75">
      <c r="R698" s="4"/>
      <c r="V698" s="20"/>
    </row>
    <row r="699" spans="18:22" ht="12.75">
      <c r="R699" s="4"/>
      <c r="V699" s="20"/>
    </row>
    <row r="700" spans="18:22" ht="12.75">
      <c r="R700" s="4"/>
      <c r="V700" s="20"/>
    </row>
    <row r="701" spans="18:22" ht="12.75">
      <c r="R701" s="4"/>
      <c r="V701" s="20"/>
    </row>
    <row r="702" spans="18:22" ht="12.75">
      <c r="R702" s="4"/>
      <c r="V702" s="20"/>
    </row>
    <row r="703" spans="18:22" ht="12.75">
      <c r="R703" s="4"/>
      <c r="V703" s="20"/>
    </row>
    <row r="704" spans="18:22" ht="12.75">
      <c r="R704" s="4"/>
      <c r="V704" s="20"/>
    </row>
    <row r="705" spans="18:22" ht="12.75">
      <c r="R705" s="4"/>
      <c r="V705" s="20"/>
    </row>
    <row r="706" spans="18:22" ht="12.75">
      <c r="R706" s="4"/>
      <c r="V706" s="20"/>
    </row>
    <row r="707" spans="18:22" ht="12.75">
      <c r="R707" s="4"/>
      <c r="V707" s="20"/>
    </row>
    <row r="708" spans="18:22" ht="12.75">
      <c r="R708" s="4"/>
      <c r="V708" s="20"/>
    </row>
    <row r="709" spans="18:22" ht="12.75">
      <c r="R709" s="4"/>
      <c r="V709" s="20"/>
    </row>
    <row r="710" spans="18:22" ht="12.75">
      <c r="R710" s="4"/>
      <c r="V710" s="20"/>
    </row>
    <row r="711" spans="18:22" ht="12.75">
      <c r="R711" s="4"/>
      <c r="V711" s="20"/>
    </row>
    <row r="712" spans="18:22" ht="12.75">
      <c r="R712" s="4"/>
      <c r="V712" s="20"/>
    </row>
    <row r="713" spans="18:22" ht="12.75">
      <c r="R713" s="4"/>
      <c r="V713" s="20"/>
    </row>
    <row r="714" spans="18:22" ht="12.75">
      <c r="R714" s="4"/>
      <c r="V714" s="20"/>
    </row>
    <row r="715" spans="18:22" ht="12.75">
      <c r="R715" s="4"/>
      <c r="V715" s="20"/>
    </row>
    <row r="716" spans="18:22" ht="12.75">
      <c r="R716" s="4"/>
      <c r="V716" s="20"/>
    </row>
    <row r="717" spans="18:22" ht="12.75">
      <c r="R717" s="4"/>
      <c r="V717" s="20"/>
    </row>
    <row r="718" spans="18:22" ht="12.75">
      <c r="R718" s="4"/>
      <c r="V718" s="20"/>
    </row>
    <row r="719" spans="18:22" ht="12.75">
      <c r="R719" s="4"/>
      <c r="V719" s="20"/>
    </row>
    <row r="720" spans="18:22" ht="12.75">
      <c r="R720" s="4"/>
      <c r="V720" s="20"/>
    </row>
    <row r="721" spans="18:22" ht="12.75">
      <c r="R721" s="4"/>
      <c r="V721" s="20"/>
    </row>
    <row r="722" spans="18:22" ht="12.75">
      <c r="R722" s="4"/>
      <c r="V722" s="20"/>
    </row>
    <row r="723" spans="18:22" ht="12.75">
      <c r="R723" s="4"/>
      <c r="V723" s="20"/>
    </row>
    <row r="724" spans="18:22" ht="12.75">
      <c r="R724" s="4"/>
      <c r="V724" s="20"/>
    </row>
    <row r="725" spans="18:22" ht="12.75">
      <c r="R725" s="4"/>
      <c r="V725" s="20"/>
    </row>
    <row r="726" spans="18:22" ht="12.75">
      <c r="R726" s="4"/>
      <c r="V726" s="20"/>
    </row>
    <row r="727" spans="18:22" ht="12.75">
      <c r="R727" s="4"/>
      <c r="V727" s="20"/>
    </row>
    <row r="728" spans="18:22" ht="12.75">
      <c r="R728" s="4"/>
      <c r="V728" s="20"/>
    </row>
    <row r="729" spans="18:22" ht="12.75">
      <c r="R729" s="4"/>
      <c r="V729" s="20"/>
    </row>
    <row r="730" spans="18:22" ht="12.75">
      <c r="R730" s="4"/>
      <c r="V730" s="20"/>
    </row>
    <row r="731" spans="18:22" ht="12.75">
      <c r="R731" s="4"/>
      <c r="V731" s="20"/>
    </row>
    <row r="732" spans="18:22" ht="12.75">
      <c r="R732" s="4"/>
      <c r="V732" s="20"/>
    </row>
    <row r="733" spans="18:22" ht="12.75">
      <c r="R733" s="4"/>
      <c r="V733" s="20"/>
    </row>
    <row r="734" spans="18:22" ht="12.75">
      <c r="R734" s="4"/>
      <c r="V734" s="20"/>
    </row>
    <row r="735" spans="18:22" ht="12.75">
      <c r="R735" s="4"/>
      <c r="V735" s="20"/>
    </row>
    <row r="736" spans="18:22" ht="12.75">
      <c r="R736" s="4"/>
      <c r="V736" s="20"/>
    </row>
    <row r="737" spans="18:22" ht="12.75">
      <c r="R737" s="4"/>
      <c r="V737" s="20"/>
    </row>
    <row r="738" spans="18:22" ht="12.75">
      <c r="R738" s="4"/>
      <c r="V738" s="20"/>
    </row>
    <row r="739" spans="18:22" ht="12.75">
      <c r="R739" s="4"/>
      <c r="V739" s="20"/>
    </row>
    <row r="740" spans="18:22" ht="12.75">
      <c r="R740" s="4"/>
      <c r="V740" s="20"/>
    </row>
    <row r="741" spans="18:22" ht="12.75">
      <c r="R741" s="4"/>
      <c r="V741" s="20"/>
    </row>
    <row r="742" spans="18:22" ht="12.75">
      <c r="R742" s="4"/>
      <c r="V742" s="20"/>
    </row>
    <row r="743" spans="18:22" ht="12.75">
      <c r="R743" s="4"/>
      <c r="V743" s="20"/>
    </row>
    <row r="744" spans="18:22" ht="12.75">
      <c r="R744" s="4"/>
      <c r="V744" s="20"/>
    </row>
    <row r="745" spans="18:22" ht="12.75">
      <c r="R745" s="4"/>
      <c r="V745" s="20"/>
    </row>
    <row r="746" spans="18:22" ht="12.75">
      <c r="R746" s="4"/>
      <c r="V746" s="20"/>
    </row>
    <row r="747" spans="18:22" ht="12.75">
      <c r="R747" s="4"/>
      <c r="V747" s="20"/>
    </row>
    <row r="748" spans="18:22" ht="12.75">
      <c r="R748" s="4"/>
      <c r="V748" s="20"/>
    </row>
    <row r="749" spans="18:22" ht="12.75">
      <c r="R749" s="4"/>
      <c r="V749" s="20"/>
    </row>
    <row r="750" spans="18:22" ht="12.75">
      <c r="R750" s="4"/>
      <c r="V750" s="20"/>
    </row>
    <row r="751" spans="18:22" ht="12.75">
      <c r="R751" s="4"/>
      <c r="V751" s="20"/>
    </row>
    <row r="752" spans="18:22" ht="12.75">
      <c r="R752" s="4"/>
      <c r="V752" s="20"/>
    </row>
    <row r="753" spans="18:22" ht="12.75">
      <c r="R753" s="4"/>
      <c r="V753" s="20"/>
    </row>
    <row r="754" spans="18:22" ht="12.75">
      <c r="R754" s="4"/>
      <c r="V754" s="20"/>
    </row>
    <row r="755" spans="18:22" ht="12.75">
      <c r="R755" s="4"/>
      <c r="V755" s="20"/>
    </row>
    <row r="756" spans="18:22" ht="12.75">
      <c r="R756" s="4"/>
      <c r="V756" s="20"/>
    </row>
    <row r="757" spans="18:22" ht="12.75">
      <c r="R757" s="4"/>
      <c r="V757" s="20"/>
    </row>
    <row r="758" spans="18:22" ht="12.75">
      <c r="R758" s="4"/>
      <c r="V758" s="20"/>
    </row>
    <row r="759" spans="18:22" ht="12.75">
      <c r="R759" s="4"/>
      <c r="V759" s="20"/>
    </row>
    <row r="760" spans="18:22" ht="12.75">
      <c r="R760" s="4"/>
      <c r="V760" s="20"/>
    </row>
    <row r="761" spans="18:22" ht="12.75">
      <c r="R761" s="4"/>
      <c r="V761" s="20"/>
    </row>
    <row r="762" spans="18:22" ht="12.75">
      <c r="R762" s="4"/>
      <c r="V762" s="20"/>
    </row>
    <row r="763" spans="18:22" ht="12.75">
      <c r="R763" s="4"/>
      <c r="V763" s="20"/>
    </row>
    <row r="764" spans="18:22" ht="12.75">
      <c r="R764" s="4"/>
      <c r="V764" s="20"/>
    </row>
    <row r="765" spans="18:22" ht="12.75">
      <c r="R765" s="4"/>
      <c r="V765" s="20"/>
    </row>
    <row r="766" spans="18:22" ht="12.75">
      <c r="R766" s="4"/>
      <c r="V766" s="20"/>
    </row>
    <row r="767" spans="18:22" ht="12.75">
      <c r="R767" s="4"/>
      <c r="V767" s="20"/>
    </row>
    <row r="768" spans="18:22" ht="12.75">
      <c r="R768" s="4"/>
      <c r="V768" s="20"/>
    </row>
    <row r="769" spans="18:22" ht="12.75">
      <c r="R769" s="4"/>
      <c r="V769" s="20"/>
    </row>
    <row r="770" spans="18:22" ht="12.75">
      <c r="R770" s="4"/>
      <c r="V770" s="20"/>
    </row>
    <row r="771" spans="18:22" ht="12.75">
      <c r="R771" s="4"/>
      <c r="V771" s="20"/>
    </row>
    <row r="772" spans="18:22" ht="12.75">
      <c r="R772" s="4"/>
      <c r="V772" s="20"/>
    </row>
    <row r="773" spans="18:22" ht="12.75">
      <c r="R773" s="4"/>
      <c r="V773" s="20"/>
    </row>
    <row r="774" spans="18:22" ht="12.75">
      <c r="R774" s="4"/>
      <c r="V774" s="20"/>
    </row>
    <row r="775" spans="18:22" ht="12.75">
      <c r="R775" s="4"/>
      <c r="V775" s="20"/>
    </row>
    <row r="776" spans="18:22" ht="12.75">
      <c r="R776" s="4"/>
      <c r="V776" s="20"/>
    </row>
    <row r="777" spans="18:22" ht="12.75">
      <c r="R777" s="4"/>
      <c r="V777" s="20"/>
    </row>
    <row r="778" spans="18:22" ht="12.75">
      <c r="R778" s="4"/>
      <c r="V778" s="20"/>
    </row>
    <row r="779" spans="18:22" ht="12.75">
      <c r="R779" s="4"/>
      <c r="V779" s="20"/>
    </row>
    <row r="780" spans="18:22" ht="12.75">
      <c r="R780" s="4"/>
      <c r="V780" s="20"/>
    </row>
    <row r="781" spans="18:22" ht="12.75">
      <c r="R781" s="4"/>
      <c r="V781" s="20"/>
    </row>
    <row r="782" spans="18:22" ht="12.75">
      <c r="R782" s="4"/>
      <c r="V782" s="20"/>
    </row>
    <row r="783" spans="18:22" ht="12.75">
      <c r="R783" s="4"/>
      <c r="V783" s="20"/>
    </row>
    <row r="784" spans="18:22" ht="12.75">
      <c r="R784" s="4"/>
      <c r="V784" s="20"/>
    </row>
    <row r="785" spans="18:22" ht="12.75">
      <c r="R785" s="4"/>
      <c r="V785" s="20"/>
    </row>
    <row r="786" spans="18:22" ht="12.75">
      <c r="R786" s="4"/>
      <c r="V786" s="20"/>
    </row>
    <row r="787" spans="18:22" ht="12.75">
      <c r="R787" s="4"/>
      <c r="V787" s="20"/>
    </row>
    <row r="788" spans="18:22" ht="12.75">
      <c r="R788" s="4"/>
      <c r="V788" s="20"/>
    </row>
    <row r="789" spans="18:22" ht="12.75">
      <c r="R789" s="4"/>
      <c r="V789" s="20"/>
    </row>
    <row r="790" spans="18:22" ht="12.75">
      <c r="R790" s="4"/>
      <c r="V790" s="20"/>
    </row>
    <row r="791" spans="18:22" ht="12.75">
      <c r="R791" s="4"/>
      <c r="V791" s="20"/>
    </row>
    <row r="792" spans="18:22" ht="12.75">
      <c r="R792" s="4"/>
      <c r="V792" s="20"/>
    </row>
    <row r="793" spans="18:22" ht="12.75">
      <c r="R793" s="4"/>
      <c r="V793" s="20"/>
    </row>
    <row r="794" spans="18:22" ht="12.75">
      <c r="R794" s="4"/>
      <c r="V794" s="20"/>
    </row>
    <row r="795" spans="18:22" ht="12.75">
      <c r="R795" s="4"/>
      <c r="V795" s="20"/>
    </row>
    <row r="796" spans="18:22" ht="12.75">
      <c r="R796" s="4"/>
      <c r="V796" s="20"/>
    </row>
    <row r="797" spans="18:22" ht="12.75">
      <c r="R797" s="4"/>
      <c r="V797" s="20"/>
    </row>
    <row r="798" spans="18:22" ht="12.75">
      <c r="R798" s="4"/>
      <c r="V798" s="20"/>
    </row>
    <row r="799" spans="18:22" ht="12.75">
      <c r="R799" s="4"/>
      <c r="V799" s="20"/>
    </row>
    <row r="800" spans="18:22" ht="12.75">
      <c r="R800" s="4"/>
      <c r="V800" s="20"/>
    </row>
    <row r="801" spans="18:22" ht="12.75">
      <c r="R801" s="4"/>
      <c r="V801" s="20"/>
    </row>
    <row r="802" spans="18:22" ht="12.75">
      <c r="R802" s="4"/>
      <c r="V802" s="20"/>
    </row>
    <row r="803" spans="18:22" ht="12.75">
      <c r="R803" s="4"/>
      <c r="V803" s="20"/>
    </row>
    <row r="804" spans="18:22" ht="12.75">
      <c r="R804" s="4"/>
      <c r="V804" s="20"/>
    </row>
    <row r="805" spans="18:22" ht="12.75">
      <c r="R805" s="4"/>
      <c r="V805" s="20"/>
    </row>
    <row r="806" spans="18:22" ht="12.75">
      <c r="R806" s="4"/>
      <c r="V806" s="20"/>
    </row>
    <row r="807" spans="18:22" ht="12.75">
      <c r="R807" s="4"/>
      <c r="V807" s="20"/>
    </row>
    <row r="808" spans="18:22" ht="12.75">
      <c r="R808" s="4"/>
      <c r="V808" s="20"/>
    </row>
    <row r="809" spans="18:22" ht="12.75">
      <c r="R809" s="4"/>
      <c r="V809" s="20"/>
    </row>
    <row r="810" spans="18:22" ht="12.75">
      <c r="R810" s="4"/>
      <c r="V810" s="20"/>
    </row>
    <row r="811" spans="18:22" ht="12.75">
      <c r="R811" s="4"/>
      <c r="V811" s="20"/>
    </row>
    <row r="812" spans="18:22" ht="12.75">
      <c r="R812" s="4"/>
      <c r="V812" s="20"/>
    </row>
    <row r="813" spans="18:22" ht="12.75">
      <c r="R813" s="4"/>
      <c r="V813" s="20"/>
    </row>
    <row r="814" spans="18:22" ht="12.75">
      <c r="R814" s="4"/>
      <c r="V814" s="20"/>
    </row>
    <row r="815" spans="18:22" ht="12.75">
      <c r="R815" s="4"/>
      <c r="V815" s="20"/>
    </row>
    <row r="816" spans="18:22" ht="12.75">
      <c r="R816" s="4"/>
      <c r="V816" s="20"/>
    </row>
    <row r="817" spans="18:22" ht="12.75">
      <c r="R817" s="4"/>
      <c r="V817" s="20"/>
    </row>
    <row r="818" spans="18:22" ht="12.75">
      <c r="R818" s="4"/>
      <c r="V818" s="20"/>
    </row>
    <row r="819" spans="18:22" ht="12.75">
      <c r="R819" s="4"/>
      <c r="V819" s="20"/>
    </row>
    <row r="820" spans="18:22" ht="12.75">
      <c r="R820" s="4"/>
      <c r="V820" s="20"/>
    </row>
    <row r="821" spans="18:22" ht="12.75">
      <c r="R821" s="4"/>
      <c r="V821" s="20"/>
    </row>
    <row r="822" spans="18:22" ht="12.75">
      <c r="R822" s="4"/>
      <c r="V822" s="20"/>
    </row>
    <row r="823" spans="18:22" ht="12.75">
      <c r="R823" s="4"/>
      <c r="V823" s="20"/>
    </row>
    <row r="824" spans="18:22" ht="12.75">
      <c r="R824" s="4"/>
      <c r="V824" s="20"/>
    </row>
    <row r="825" spans="18:22" ht="12.75">
      <c r="R825" s="4"/>
      <c r="V825" s="20"/>
    </row>
    <row r="826" spans="18:22" ht="12.75">
      <c r="R826" s="4"/>
      <c r="V826" s="20"/>
    </row>
    <row r="827" spans="18:22" ht="12.75">
      <c r="R827" s="4"/>
      <c r="V827" s="20"/>
    </row>
    <row r="828" spans="18:22" ht="12.75">
      <c r="R828" s="4"/>
      <c r="V828" s="20"/>
    </row>
    <row r="829" spans="18:22" ht="12.75">
      <c r="R829" s="4"/>
      <c r="V829" s="20"/>
    </row>
    <row r="830" spans="18:22" ht="12.75">
      <c r="R830" s="4"/>
      <c r="V830" s="20"/>
    </row>
    <row r="831" spans="18:22" ht="12.75">
      <c r="R831" s="4"/>
      <c r="V831" s="20"/>
    </row>
    <row r="832" spans="18:22" ht="12.75">
      <c r="R832" s="4"/>
      <c r="V832" s="20"/>
    </row>
    <row r="833" spans="18:22" ht="12.75">
      <c r="R833" s="4"/>
      <c r="V833" s="20"/>
    </row>
    <row r="834" spans="18:22" ht="12.75">
      <c r="R834" s="4"/>
      <c r="V834" s="20"/>
    </row>
    <row r="835" spans="18:22" ht="12.75">
      <c r="R835" s="4"/>
      <c r="V835" s="20"/>
    </row>
    <row r="836" spans="18:22" ht="12.75">
      <c r="R836" s="4"/>
      <c r="V836" s="20"/>
    </row>
    <row r="837" spans="18:22" ht="12.75">
      <c r="R837" s="4"/>
      <c r="V837" s="20"/>
    </row>
    <row r="838" spans="18:22" ht="12.75">
      <c r="R838" s="4"/>
      <c r="V838" s="20"/>
    </row>
    <row r="839" spans="18:22" ht="12.75">
      <c r="R839" s="4"/>
      <c r="V839" s="20"/>
    </row>
    <row r="840" spans="18:22" ht="12.75">
      <c r="R840" s="4"/>
      <c r="V840" s="20"/>
    </row>
    <row r="841" spans="18:22" ht="12.75">
      <c r="R841" s="4"/>
      <c r="V841" s="20"/>
    </row>
    <row r="842" spans="18:22" ht="12.75">
      <c r="R842" s="4"/>
      <c r="V842" s="20"/>
    </row>
    <row r="843" spans="18:22" ht="12.75">
      <c r="R843" s="4"/>
      <c r="V843" s="20"/>
    </row>
    <row r="844" spans="18:22" ht="12.75">
      <c r="R844" s="4"/>
      <c r="V844" s="20"/>
    </row>
    <row r="845" spans="18:22" ht="12.75">
      <c r="R845" s="4"/>
      <c r="V845" s="20"/>
    </row>
    <row r="846" spans="18:22" ht="12.75">
      <c r="R846" s="4"/>
      <c r="V846" s="20"/>
    </row>
    <row r="847" spans="18:22" ht="12.75">
      <c r="R847" s="4"/>
      <c r="V847" s="20"/>
    </row>
    <row r="848" spans="18:22" ht="12.75">
      <c r="R848" s="4"/>
      <c r="V848" s="20"/>
    </row>
    <row r="849" spans="18:22" ht="12.75">
      <c r="R849" s="4"/>
      <c r="V849" s="20"/>
    </row>
    <row r="850" spans="18:22" ht="12.75">
      <c r="R850" s="4"/>
      <c r="V850" s="20"/>
    </row>
    <row r="851" spans="18:22" ht="12.75">
      <c r="R851" s="4"/>
      <c r="V851" s="20"/>
    </row>
    <row r="852" spans="18:22" ht="12.75">
      <c r="R852" s="4"/>
      <c r="V852" s="20"/>
    </row>
    <row r="853" spans="18:22" ht="12.75">
      <c r="R853" s="4"/>
      <c r="V853" s="20"/>
    </row>
    <row r="854" spans="18:22" ht="12.75">
      <c r="R854" s="4"/>
      <c r="V854" s="20"/>
    </row>
    <row r="855" spans="18:22" ht="12.75">
      <c r="R855" s="4"/>
      <c r="V855" s="20"/>
    </row>
    <row r="856" spans="18:22" ht="12.75">
      <c r="R856" s="4"/>
      <c r="V856" s="20"/>
    </row>
    <row r="857" spans="18:22" ht="12.75">
      <c r="R857" s="4"/>
      <c r="V857" s="20"/>
    </row>
    <row r="858" spans="18:22" ht="12.75">
      <c r="R858" s="4"/>
      <c r="V858" s="20"/>
    </row>
    <row r="859" spans="18:22" ht="12.75">
      <c r="R859" s="4"/>
      <c r="V859" s="20"/>
    </row>
    <row r="860" spans="18:22" ht="12.75">
      <c r="R860" s="4"/>
      <c r="V860" s="20"/>
    </row>
    <row r="861" spans="18:22" ht="12.75">
      <c r="R861" s="4"/>
      <c r="V861" s="20"/>
    </row>
    <row r="862" spans="18:22" ht="12.75">
      <c r="R862" s="4"/>
      <c r="V862" s="20"/>
    </row>
    <row r="863" spans="18:22" ht="12.75">
      <c r="R863" s="4"/>
      <c r="V863" s="20"/>
    </row>
    <row r="864" spans="18:22" ht="12.75">
      <c r="R864" s="4"/>
      <c r="V864" s="20"/>
    </row>
    <row r="865" spans="18:22" ht="12.75">
      <c r="R865" s="4"/>
      <c r="V865" s="20"/>
    </row>
    <row r="866" spans="18:22" ht="12.75">
      <c r="R866" s="4"/>
      <c r="V866" s="20"/>
    </row>
    <row r="867" spans="18:22" ht="12.75">
      <c r="R867" s="4"/>
      <c r="V867" s="20"/>
    </row>
    <row r="868" spans="18:22" ht="12.75">
      <c r="R868" s="4"/>
      <c r="V868" s="20"/>
    </row>
    <row r="869" spans="18:22" ht="12.75">
      <c r="R869" s="4"/>
      <c r="V869" s="20"/>
    </row>
    <row r="870" spans="18:22" ht="12.75">
      <c r="R870" s="4"/>
      <c r="V870" s="20"/>
    </row>
    <row r="871" spans="18:22" ht="12.75">
      <c r="R871" s="4"/>
      <c r="V871" s="20"/>
    </row>
    <row r="872" spans="18:22" ht="12.75">
      <c r="R872" s="4"/>
      <c r="V872" s="20"/>
    </row>
    <row r="873" spans="18:22" ht="12.75">
      <c r="R873" s="4"/>
      <c r="V873" s="20"/>
    </row>
    <row r="874" spans="18:22" ht="12.75">
      <c r="R874" s="4"/>
      <c r="V874" s="20"/>
    </row>
    <row r="875" spans="18:22" ht="12.75">
      <c r="R875" s="4"/>
      <c r="V875" s="20"/>
    </row>
    <row r="876" spans="18:22" ht="12.75">
      <c r="R876" s="4"/>
      <c r="V876" s="20"/>
    </row>
    <row r="877" spans="18:22" ht="12.75">
      <c r="R877" s="4"/>
      <c r="V877" s="20"/>
    </row>
    <row r="878" ht="12.75">
      <c r="R878" s="4"/>
    </row>
    <row r="879" ht="12.75">
      <c r="R879" s="4"/>
    </row>
    <row r="880" ht="12.75">
      <c r="R880" s="4"/>
    </row>
    <row r="881" ht="12.75">
      <c r="R881" s="4"/>
    </row>
    <row r="882" ht="12.75">
      <c r="R882" s="4"/>
    </row>
    <row r="883" ht="12.75">
      <c r="R883" s="4"/>
    </row>
    <row r="884" ht="12.75">
      <c r="R884" s="4"/>
    </row>
    <row r="885" ht="12.75">
      <c r="R885" s="4"/>
    </row>
    <row r="886" ht="12.75">
      <c r="R886" s="4"/>
    </row>
    <row r="887" ht="12.75">
      <c r="R887" s="4"/>
    </row>
    <row r="888" ht="12.75">
      <c r="R888" s="4"/>
    </row>
    <row r="889" ht="12.75">
      <c r="R889" s="4"/>
    </row>
    <row r="890" ht="12.75">
      <c r="R890" s="4"/>
    </row>
    <row r="891" ht="12.75">
      <c r="R891" s="4"/>
    </row>
    <row r="892" ht="12.75">
      <c r="R892" s="4"/>
    </row>
    <row r="893" ht="12.75">
      <c r="R893" s="4"/>
    </row>
    <row r="894" ht="12.75">
      <c r="R894" s="4"/>
    </row>
    <row r="895" ht="12.75">
      <c r="R895" s="4"/>
    </row>
    <row r="896" ht="12.75">
      <c r="R896" s="4"/>
    </row>
    <row r="897" ht="12.75">
      <c r="R897" s="4"/>
    </row>
    <row r="898" ht="12.75">
      <c r="R898" s="4"/>
    </row>
    <row r="899" ht="12.75">
      <c r="R899" s="4"/>
    </row>
    <row r="900" ht="12.75">
      <c r="R900" s="4"/>
    </row>
    <row r="901" ht="12.75">
      <c r="R901" s="4"/>
    </row>
    <row r="902" ht="12.75">
      <c r="R902" s="4"/>
    </row>
    <row r="903" ht="12.75">
      <c r="R903" s="4"/>
    </row>
    <row r="904" ht="12.75">
      <c r="R904" s="4"/>
    </row>
    <row r="905" ht="12.75">
      <c r="R905" s="4"/>
    </row>
    <row r="906" ht="12.75">
      <c r="R906" s="4"/>
    </row>
    <row r="907" ht="12.75">
      <c r="R907" s="4"/>
    </row>
    <row r="908" ht="12.75">
      <c r="R908" s="4"/>
    </row>
    <row r="909" ht="12.75">
      <c r="R909" s="4"/>
    </row>
    <row r="910" ht="12.75">
      <c r="R910" s="4"/>
    </row>
    <row r="911" ht="12.75">
      <c r="R911" s="4"/>
    </row>
    <row r="912" ht="12.75">
      <c r="R912" s="4"/>
    </row>
    <row r="913" ht="12.75">
      <c r="R913" s="4"/>
    </row>
    <row r="914" ht="12.75">
      <c r="R914" s="4"/>
    </row>
    <row r="915" ht="12.75">
      <c r="R915" s="4"/>
    </row>
    <row r="916" ht="12.75">
      <c r="R916" s="4"/>
    </row>
    <row r="917" ht="12.75">
      <c r="R917" s="4"/>
    </row>
    <row r="918" ht="12.75">
      <c r="R918" s="4"/>
    </row>
    <row r="919" ht="12.75">
      <c r="R919" s="4"/>
    </row>
    <row r="920" ht="12.75">
      <c r="R920" s="4"/>
    </row>
    <row r="921" ht="12.75">
      <c r="R921" s="4"/>
    </row>
    <row r="922" ht="12.75">
      <c r="R922" s="4"/>
    </row>
    <row r="923" ht="12.75">
      <c r="R923" s="4"/>
    </row>
    <row r="924" ht="12.75">
      <c r="R924" s="4"/>
    </row>
    <row r="925" ht="12.75">
      <c r="R925" s="4"/>
    </row>
    <row r="926" ht="12.75">
      <c r="R926" s="4"/>
    </row>
    <row r="927" ht="12.75">
      <c r="R927" s="4"/>
    </row>
    <row r="928" ht="12.75">
      <c r="R928" s="4"/>
    </row>
    <row r="929" ht="12.75">
      <c r="R929" s="4"/>
    </row>
    <row r="930" ht="12.75">
      <c r="R930" s="4"/>
    </row>
    <row r="931" ht="12.75">
      <c r="R931" s="4"/>
    </row>
    <row r="932" ht="12.75">
      <c r="R932" s="4"/>
    </row>
    <row r="933" ht="12.75">
      <c r="R933" s="4"/>
    </row>
    <row r="934" ht="12.75">
      <c r="R934" s="4"/>
    </row>
    <row r="935" ht="12.75">
      <c r="R935" s="4"/>
    </row>
    <row r="936" ht="12.75">
      <c r="R936" s="4"/>
    </row>
    <row r="937" ht="12.75">
      <c r="R937" s="4"/>
    </row>
    <row r="938" ht="12.75">
      <c r="R938" s="4"/>
    </row>
    <row r="939" ht="12.75">
      <c r="R939" s="4"/>
    </row>
    <row r="940" ht="12.75">
      <c r="R940" s="4"/>
    </row>
    <row r="941" ht="12.75">
      <c r="R941" s="4"/>
    </row>
    <row r="942" ht="12.75">
      <c r="R942" s="4"/>
    </row>
    <row r="943" ht="12.75">
      <c r="R943" s="4"/>
    </row>
    <row r="944" ht="12.75">
      <c r="R944" s="4"/>
    </row>
    <row r="945" ht="12.75">
      <c r="R945" s="4"/>
    </row>
    <row r="946" ht="12.75">
      <c r="R946" s="4"/>
    </row>
    <row r="947" ht="12.75">
      <c r="R947" s="4"/>
    </row>
    <row r="948" ht="12.75">
      <c r="R948" s="4"/>
    </row>
    <row r="949" ht="12.75">
      <c r="R949" s="4"/>
    </row>
    <row r="950" ht="12.75">
      <c r="R950" s="4"/>
    </row>
    <row r="951" ht="12.75">
      <c r="R951" s="4"/>
    </row>
    <row r="952" ht="12.75">
      <c r="R952" s="4"/>
    </row>
    <row r="953" ht="12.75">
      <c r="R953" s="4"/>
    </row>
    <row r="954" ht="12.75">
      <c r="R954" s="4"/>
    </row>
    <row r="955" ht="12.75">
      <c r="R955" s="4"/>
    </row>
    <row r="956" ht="12.75">
      <c r="R956" s="4"/>
    </row>
    <row r="957" ht="12.75">
      <c r="R957" s="4"/>
    </row>
    <row r="958" ht="12.75">
      <c r="R958" s="4"/>
    </row>
    <row r="959" ht="12.75">
      <c r="R959" s="4"/>
    </row>
    <row r="960" ht="12.75">
      <c r="R960" s="4"/>
    </row>
    <row r="961" ht="12.75">
      <c r="R961" s="4"/>
    </row>
    <row r="962" ht="12.75">
      <c r="R962" s="4"/>
    </row>
    <row r="963" ht="12.75">
      <c r="R963" s="4"/>
    </row>
    <row r="964" ht="12.75">
      <c r="R964" s="4"/>
    </row>
    <row r="965" ht="12.75">
      <c r="R965" s="4"/>
    </row>
    <row r="966" ht="12.75">
      <c r="R966" s="4"/>
    </row>
    <row r="967" ht="12.75">
      <c r="R967" s="4"/>
    </row>
    <row r="968" ht="12.75">
      <c r="R968" s="4"/>
    </row>
    <row r="969" ht="12.75">
      <c r="R969" s="4"/>
    </row>
    <row r="970" ht="12.75">
      <c r="R970" s="4"/>
    </row>
    <row r="971" ht="12.75">
      <c r="R971" s="4"/>
    </row>
    <row r="972" ht="12.75">
      <c r="R972" s="4"/>
    </row>
    <row r="973" ht="12.75">
      <c r="R973" s="4"/>
    </row>
    <row r="974" ht="12.75">
      <c r="R974" s="4"/>
    </row>
    <row r="975" ht="12.75">
      <c r="R975" s="4"/>
    </row>
    <row r="976" ht="12.75">
      <c r="R976" s="4"/>
    </row>
    <row r="977" ht="12.75">
      <c r="R977" s="4"/>
    </row>
    <row r="978" ht="12.75">
      <c r="R978" s="4"/>
    </row>
    <row r="979" ht="12.75">
      <c r="R979" s="4"/>
    </row>
    <row r="980" ht="12.75">
      <c r="R980" s="4"/>
    </row>
    <row r="981" ht="12.75">
      <c r="R981" s="4"/>
    </row>
    <row r="982" ht="12.75">
      <c r="R982" s="4"/>
    </row>
    <row r="983" ht="12.75">
      <c r="R983" s="4"/>
    </row>
    <row r="984" ht="12.75">
      <c r="R984" s="4"/>
    </row>
    <row r="985" ht="12.75">
      <c r="R985" s="4"/>
    </row>
    <row r="986" ht="12.75">
      <c r="R986" s="4"/>
    </row>
    <row r="987" ht="12.75">
      <c r="R987" s="4"/>
    </row>
    <row r="988" ht="12.75">
      <c r="R988" s="4"/>
    </row>
    <row r="989" ht="12.75">
      <c r="R989" s="4"/>
    </row>
    <row r="990" ht="12.75">
      <c r="R990" s="4"/>
    </row>
    <row r="991" ht="12.75">
      <c r="R991" s="4"/>
    </row>
    <row r="992" ht="12.75">
      <c r="R992" s="4"/>
    </row>
    <row r="993" ht="12.75">
      <c r="R993" s="4"/>
    </row>
    <row r="994" ht="12.75">
      <c r="R994" s="4"/>
    </row>
    <row r="995" ht="12.75">
      <c r="R995" s="4"/>
    </row>
    <row r="996" ht="12.75">
      <c r="R996" s="4"/>
    </row>
    <row r="997" ht="12.75">
      <c r="R997" s="4"/>
    </row>
    <row r="998" ht="12.75">
      <c r="R998" s="4"/>
    </row>
    <row r="999" ht="12.75">
      <c r="R999" s="4"/>
    </row>
    <row r="1000" ht="12.75">
      <c r="R1000" s="4"/>
    </row>
    <row r="1001" ht="12.75">
      <c r="R1001" s="4"/>
    </row>
    <row r="1002" ht="12.75">
      <c r="R1002" s="4"/>
    </row>
    <row r="1003" ht="12.75">
      <c r="R1003" s="4"/>
    </row>
    <row r="1004" ht="12.75">
      <c r="R1004" s="4"/>
    </row>
    <row r="1005" ht="12.75">
      <c r="R1005" s="4"/>
    </row>
    <row r="1006" ht="12.75">
      <c r="R1006" s="4"/>
    </row>
    <row r="1007" ht="12.75">
      <c r="R1007" s="4"/>
    </row>
    <row r="1008" ht="12.75">
      <c r="R1008" s="4"/>
    </row>
    <row r="1009" ht="12.75">
      <c r="R1009" s="4"/>
    </row>
    <row r="1010" ht="12.75">
      <c r="R1010" s="4"/>
    </row>
    <row r="1011" ht="12.75">
      <c r="R1011" s="4"/>
    </row>
    <row r="1012" ht="12.75">
      <c r="R1012" s="4"/>
    </row>
    <row r="1013" ht="12.75">
      <c r="R1013" s="4"/>
    </row>
    <row r="1014" ht="12.75">
      <c r="R1014" s="4"/>
    </row>
    <row r="1015" ht="12.75">
      <c r="R1015" s="4"/>
    </row>
    <row r="1016" ht="12.75">
      <c r="R1016" s="4"/>
    </row>
    <row r="1017" ht="12.75">
      <c r="R1017" s="4"/>
    </row>
    <row r="1018" ht="12.75">
      <c r="R1018" s="4"/>
    </row>
    <row r="1019" ht="12.75">
      <c r="R1019" s="4"/>
    </row>
    <row r="1020" ht="12.75">
      <c r="R1020" s="4"/>
    </row>
    <row r="1021" ht="12.75">
      <c r="R1021" s="4"/>
    </row>
    <row r="1022" ht="12.75">
      <c r="R1022" s="4"/>
    </row>
    <row r="1023" ht="12.75">
      <c r="R1023" s="4"/>
    </row>
    <row r="1024" ht="12.75">
      <c r="R1024" s="4"/>
    </row>
    <row r="1025" ht="12.75">
      <c r="R1025" s="4"/>
    </row>
    <row r="1026" ht="12.75">
      <c r="R1026" s="4"/>
    </row>
    <row r="1027" ht="12.75">
      <c r="R1027" s="4"/>
    </row>
    <row r="1028" ht="12.75">
      <c r="R1028" s="4"/>
    </row>
    <row r="1029" ht="12.75">
      <c r="R1029" s="4"/>
    </row>
    <row r="1030" ht="12.75">
      <c r="R1030" s="4"/>
    </row>
    <row r="1031" ht="12.75">
      <c r="R1031" s="4"/>
    </row>
    <row r="1032" ht="12.75">
      <c r="R1032" s="4"/>
    </row>
    <row r="1033" ht="12.75">
      <c r="R1033" s="4"/>
    </row>
    <row r="1034" ht="12.75">
      <c r="R1034" s="4"/>
    </row>
    <row r="1035" ht="12.75">
      <c r="R1035" s="4"/>
    </row>
    <row r="1036" ht="12.75">
      <c r="R1036" s="4"/>
    </row>
    <row r="1037" ht="12.75">
      <c r="R1037" s="4"/>
    </row>
    <row r="1038" ht="12.75">
      <c r="R1038" s="4"/>
    </row>
    <row r="1039" ht="12.75">
      <c r="R1039" s="4"/>
    </row>
    <row r="1040" ht="12.75">
      <c r="R1040" s="4"/>
    </row>
    <row r="1041" ht="12.75">
      <c r="R1041" s="4"/>
    </row>
    <row r="1042" ht="12.75">
      <c r="R1042" s="4"/>
    </row>
    <row r="1043" ht="12.75">
      <c r="R1043" s="4"/>
    </row>
    <row r="1044" ht="12.75">
      <c r="R1044" s="4"/>
    </row>
    <row r="1045" ht="12.75">
      <c r="R1045" s="4"/>
    </row>
    <row r="1046" ht="12.75">
      <c r="R1046" s="4"/>
    </row>
    <row r="1047" ht="12.75">
      <c r="R1047" s="4"/>
    </row>
    <row r="1048" ht="12.75">
      <c r="R1048" s="4"/>
    </row>
    <row r="1049" ht="12.75">
      <c r="R1049" s="4"/>
    </row>
    <row r="1050" ht="12.75">
      <c r="R1050" s="4"/>
    </row>
    <row r="1051" ht="12.75">
      <c r="R1051" s="4"/>
    </row>
    <row r="1052" ht="12.75">
      <c r="R1052" s="4"/>
    </row>
    <row r="1053" ht="12.75">
      <c r="R1053" s="4"/>
    </row>
    <row r="1054" ht="12.75">
      <c r="R1054" s="4"/>
    </row>
    <row r="1055" ht="12.75">
      <c r="R1055" s="4"/>
    </row>
    <row r="1056" ht="12.75">
      <c r="R1056" s="4"/>
    </row>
    <row r="1057" ht="12.75">
      <c r="R1057" s="4"/>
    </row>
    <row r="1058" ht="12.75">
      <c r="R1058" s="4"/>
    </row>
    <row r="1059" ht="12.75">
      <c r="R1059" s="4"/>
    </row>
    <row r="1060" ht="12.75">
      <c r="R1060" s="4"/>
    </row>
    <row r="1061" ht="12.75">
      <c r="R1061" s="4"/>
    </row>
    <row r="1062" ht="12.75">
      <c r="R1062" s="4"/>
    </row>
    <row r="1063" ht="12.75">
      <c r="R1063" s="4"/>
    </row>
    <row r="1064" ht="12.75">
      <c r="R1064" s="4"/>
    </row>
    <row r="1065" ht="12.75">
      <c r="R1065" s="4"/>
    </row>
    <row r="1066" ht="12.75">
      <c r="R1066" s="4"/>
    </row>
    <row r="1067" ht="12.75">
      <c r="R1067" s="4"/>
    </row>
    <row r="1068" ht="12.75">
      <c r="R1068" s="4"/>
    </row>
    <row r="1069" ht="12.75">
      <c r="R1069" s="4"/>
    </row>
    <row r="1070" ht="12.75">
      <c r="R1070" s="4"/>
    </row>
    <row r="1071" ht="12.75">
      <c r="R1071" s="4"/>
    </row>
    <row r="1072" ht="12.75">
      <c r="R1072" s="4"/>
    </row>
    <row r="1073" ht="12.75">
      <c r="R1073" s="4"/>
    </row>
    <row r="1074" ht="12.75">
      <c r="R1074" s="4"/>
    </row>
    <row r="1075" ht="12.75">
      <c r="R1075" s="4"/>
    </row>
    <row r="1076" ht="12.75">
      <c r="R1076" s="4"/>
    </row>
    <row r="1077" ht="12.75">
      <c r="R1077" s="4"/>
    </row>
    <row r="1078" ht="12.75">
      <c r="R1078" s="4"/>
    </row>
    <row r="1079" ht="12.75">
      <c r="R1079" s="4"/>
    </row>
    <row r="1080" ht="12.75">
      <c r="R1080" s="4"/>
    </row>
    <row r="1081" ht="12.75">
      <c r="R1081" s="4"/>
    </row>
    <row r="1082" ht="12.75">
      <c r="R1082" s="4"/>
    </row>
    <row r="1083" ht="12.75">
      <c r="R1083" s="4"/>
    </row>
    <row r="1084" ht="12.75">
      <c r="R1084" s="4"/>
    </row>
    <row r="1085" ht="12.75">
      <c r="R1085" s="4"/>
    </row>
    <row r="1086" ht="12.75">
      <c r="R1086" s="4"/>
    </row>
    <row r="1087" ht="12.75">
      <c r="R1087" s="4"/>
    </row>
    <row r="1088" ht="12.75">
      <c r="R1088" s="4"/>
    </row>
    <row r="1089" ht="12.75">
      <c r="R1089" s="4"/>
    </row>
    <row r="1090" ht="12.75">
      <c r="R1090" s="4"/>
    </row>
    <row r="1091" ht="12.75">
      <c r="R1091" s="4"/>
    </row>
    <row r="1092" ht="12.75">
      <c r="R1092" s="4"/>
    </row>
    <row r="1093" ht="12.75">
      <c r="R1093" s="4"/>
    </row>
    <row r="1094" ht="12.75">
      <c r="R1094" s="4"/>
    </row>
    <row r="1095" ht="12.75">
      <c r="R1095" s="4"/>
    </row>
    <row r="1096" ht="12.75">
      <c r="R1096" s="4"/>
    </row>
    <row r="1097" ht="12.75">
      <c r="R1097" s="4"/>
    </row>
    <row r="1098" ht="12.75">
      <c r="R1098" s="4"/>
    </row>
    <row r="1099" ht="12.75">
      <c r="R1099" s="4"/>
    </row>
    <row r="1100" ht="12.75">
      <c r="R1100" s="4"/>
    </row>
    <row r="1101" ht="12.75">
      <c r="R1101" s="4"/>
    </row>
    <row r="1102" ht="12.75">
      <c r="R1102" s="4"/>
    </row>
    <row r="1103" ht="12.75">
      <c r="R1103" s="4"/>
    </row>
    <row r="1104" ht="12.75">
      <c r="R1104" s="4"/>
    </row>
    <row r="1105" ht="12.75">
      <c r="R1105" s="4"/>
    </row>
    <row r="1106" ht="12.75">
      <c r="R1106" s="4"/>
    </row>
    <row r="1107" ht="12.75">
      <c r="R1107" s="4"/>
    </row>
    <row r="1108" ht="12.75">
      <c r="R1108" s="4"/>
    </row>
    <row r="1109" ht="12.75">
      <c r="R1109" s="4"/>
    </row>
    <row r="1110" ht="12.75">
      <c r="R1110" s="4"/>
    </row>
    <row r="1111" ht="12.75">
      <c r="R1111" s="4"/>
    </row>
    <row r="1112" ht="12.75">
      <c r="R1112" s="4"/>
    </row>
    <row r="1113" ht="12.75">
      <c r="R1113" s="4"/>
    </row>
    <row r="1114" ht="12.75">
      <c r="R1114" s="4"/>
    </row>
    <row r="1115" ht="12.75">
      <c r="R1115" s="4"/>
    </row>
    <row r="1116" ht="12.75">
      <c r="R1116" s="4"/>
    </row>
    <row r="1117" ht="12.75">
      <c r="R1117" s="4"/>
    </row>
    <row r="1118" ht="12.75">
      <c r="R1118" s="4"/>
    </row>
    <row r="1119" ht="12.75">
      <c r="R1119" s="4"/>
    </row>
    <row r="1120" ht="12.75">
      <c r="R1120" s="4"/>
    </row>
    <row r="1121" ht="12.75">
      <c r="R1121" s="4"/>
    </row>
    <row r="1122" ht="12.75">
      <c r="R1122" s="4"/>
    </row>
    <row r="1123" ht="12.75">
      <c r="R1123" s="4"/>
    </row>
    <row r="1124" ht="12.75">
      <c r="R1124" s="4"/>
    </row>
    <row r="1125" ht="12.75">
      <c r="R1125" s="4"/>
    </row>
    <row r="1126" ht="12.75">
      <c r="R1126" s="4"/>
    </row>
    <row r="1127" ht="12.75">
      <c r="R1127" s="4"/>
    </row>
    <row r="1128" ht="12.75">
      <c r="R1128" s="4"/>
    </row>
    <row r="1129" ht="12.75">
      <c r="R1129" s="4"/>
    </row>
    <row r="1130" ht="12.75">
      <c r="R1130" s="4"/>
    </row>
    <row r="1131" ht="12.75">
      <c r="R1131" s="4"/>
    </row>
    <row r="1132" ht="12.75">
      <c r="R1132" s="4"/>
    </row>
    <row r="1133" ht="12.75">
      <c r="R1133" s="4"/>
    </row>
    <row r="1134" ht="12.75">
      <c r="R1134" s="4"/>
    </row>
    <row r="1135" ht="12.75">
      <c r="R1135" s="4"/>
    </row>
    <row r="1136" ht="12.75">
      <c r="R1136" s="4"/>
    </row>
    <row r="1137" ht="12.75">
      <c r="R1137" s="4"/>
    </row>
    <row r="1138" ht="12.75">
      <c r="R1138" s="4"/>
    </row>
    <row r="1139" ht="12.75">
      <c r="R1139" s="4"/>
    </row>
    <row r="1140" ht="12.75">
      <c r="R1140" s="4"/>
    </row>
    <row r="1141" ht="12.75">
      <c r="R1141" s="4"/>
    </row>
    <row r="1142" ht="12.75">
      <c r="R1142" s="4"/>
    </row>
    <row r="1143" ht="12.75">
      <c r="R1143" s="4"/>
    </row>
    <row r="1144" ht="12.75">
      <c r="R1144" s="4"/>
    </row>
    <row r="1145" ht="12.75">
      <c r="R1145" s="4"/>
    </row>
    <row r="1146" ht="12.75">
      <c r="R1146" s="4"/>
    </row>
    <row r="1147" ht="12.75">
      <c r="R1147" s="4"/>
    </row>
    <row r="1148" ht="12.75">
      <c r="R1148" s="4"/>
    </row>
    <row r="1149" ht="12.75">
      <c r="R1149" s="4"/>
    </row>
    <row r="1150" ht="12.75">
      <c r="R1150" s="4"/>
    </row>
    <row r="1151" ht="12.75">
      <c r="R1151" s="4"/>
    </row>
    <row r="1152" ht="12.75">
      <c r="R1152" s="4"/>
    </row>
    <row r="1153" ht="12.75">
      <c r="R1153" s="4"/>
    </row>
    <row r="1154" ht="12.75">
      <c r="R1154" s="4"/>
    </row>
    <row r="1155" ht="12.75">
      <c r="R1155" s="4"/>
    </row>
    <row r="1156" ht="12.75">
      <c r="R1156" s="4"/>
    </row>
    <row r="1157" ht="12.75">
      <c r="R1157" s="4"/>
    </row>
    <row r="1158" ht="12.75">
      <c r="R1158" s="4"/>
    </row>
    <row r="1159" ht="12.75">
      <c r="R1159" s="4"/>
    </row>
    <row r="1160" ht="12.75">
      <c r="R1160" s="4"/>
    </row>
    <row r="1161" ht="12.75">
      <c r="R1161" s="4"/>
    </row>
    <row r="1162" ht="12.75">
      <c r="R1162" s="4"/>
    </row>
    <row r="1163" ht="12.75">
      <c r="R1163" s="4"/>
    </row>
    <row r="1164" ht="12.75">
      <c r="R1164" s="4"/>
    </row>
    <row r="1165" ht="12.75">
      <c r="R1165" s="4"/>
    </row>
    <row r="1166" ht="12.75">
      <c r="R1166" s="4"/>
    </row>
    <row r="1167" ht="12.75">
      <c r="R1167" s="4"/>
    </row>
    <row r="1168" ht="12.75">
      <c r="R1168" s="4"/>
    </row>
    <row r="1169" ht="12.75">
      <c r="R1169" s="4"/>
    </row>
    <row r="1170" ht="12.75">
      <c r="R1170" s="4"/>
    </row>
    <row r="1171" ht="12.75">
      <c r="R1171" s="4"/>
    </row>
    <row r="1172" ht="12.75">
      <c r="R1172" s="4"/>
    </row>
    <row r="1173" ht="12.75">
      <c r="R1173" s="4"/>
    </row>
    <row r="1174" ht="12.75">
      <c r="R1174" s="4"/>
    </row>
    <row r="1175" ht="12.75">
      <c r="R1175" s="4"/>
    </row>
    <row r="1176" ht="12.75">
      <c r="R1176" s="4"/>
    </row>
    <row r="1177" ht="12.75">
      <c r="R1177" s="4"/>
    </row>
    <row r="1178" ht="12.75">
      <c r="R1178" s="4"/>
    </row>
    <row r="1179" ht="12.75">
      <c r="R1179" s="4"/>
    </row>
    <row r="1180" ht="12.75">
      <c r="R1180" s="4"/>
    </row>
    <row r="1181" ht="12.75">
      <c r="R1181" s="4"/>
    </row>
    <row r="1182" ht="12.75">
      <c r="R1182" s="4"/>
    </row>
    <row r="1183" ht="12.75">
      <c r="R1183" s="4"/>
    </row>
    <row r="1184" ht="12.75">
      <c r="R1184" s="4"/>
    </row>
    <row r="1185" ht="12.75">
      <c r="R1185" s="4"/>
    </row>
    <row r="1186" ht="12.75">
      <c r="R1186" s="4"/>
    </row>
    <row r="1187" ht="12.75">
      <c r="R1187" s="4"/>
    </row>
    <row r="1188" ht="12.75">
      <c r="R1188" s="4"/>
    </row>
    <row r="1189" ht="12.75">
      <c r="R1189" s="4"/>
    </row>
    <row r="1190" ht="12.75">
      <c r="R1190" s="4"/>
    </row>
    <row r="1191" ht="12.75">
      <c r="R1191" s="4"/>
    </row>
    <row r="1192" ht="12.75">
      <c r="R1192" s="4"/>
    </row>
    <row r="1193" ht="12.75">
      <c r="R1193" s="4"/>
    </row>
    <row r="1194" ht="12.75">
      <c r="R1194" s="4"/>
    </row>
    <row r="1195" ht="12.75">
      <c r="R1195" s="4"/>
    </row>
    <row r="1196" ht="12.75">
      <c r="R1196" s="4"/>
    </row>
    <row r="1197" ht="12.75">
      <c r="R1197" s="4"/>
    </row>
    <row r="1198" ht="12.75">
      <c r="R1198" s="4"/>
    </row>
    <row r="1199" ht="12.75">
      <c r="R1199" s="4"/>
    </row>
    <row r="1200" ht="12.75">
      <c r="R1200" s="4"/>
    </row>
    <row r="1201" ht="12.75">
      <c r="R1201" s="4"/>
    </row>
    <row r="1202" ht="12.75">
      <c r="R1202" s="4"/>
    </row>
    <row r="1203" ht="12.75">
      <c r="R1203" s="4"/>
    </row>
    <row r="1204" ht="12.75">
      <c r="R1204" s="4"/>
    </row>
    <row r="1205" ht="12.75">
      <c r="R1205" s="4"/>
    </row>
    <row r="1206" ht="12.75">
      <c r="R1206" s="4"/>
    </row>
    <row r="1207" ht="12.75">
      <c r="R1207" s="4"/>
    </row>
    <row r="1208" ht="12.75">
      <c r="R1208" s="4"/>
    </row>
    <row r="1209" ht="12.75">
      <c r="R1209" s="4"/>
    </row>
    <row r="1210" ht="12.75">
      <c r="R1210" s="4"/>
    </row>
    <row r="1211" ht="12.75">
      <c r="R1211" s="4"/>
    </row>
    <row r="1212" ht="12.75">
      <c r="R1212" s="4"/>
    </row>
    <row r="1213" ht="12.75">
      <c r="R1213" s="4"/>
    </row>
    <row r="1214" ht="12.75">
      <c r="R1214" s="4"/>
    </row>
    <row r="1215" ht="12.75">
      <c r="R1215" s="4"/>
    </row>
    <row r="1216" ht="12.75">
      <c r="R1216" s="4"/>
    </row>
    <row r="1217" ht="12.75">
      <c r="R1217" s="4"/>
    </row>
    <row r="1218" ht="12.75">
      <c r="R1218" s="4"/>
    </row>
    <row r="1219" ht="12.75">
      <c r="R1219" s="4"/>
    </row>
    <row r="1220" ht="12.75">
      <c r="R1220" s="4"/>
    </row>
    <row r="1221" ht="12.75">
      <c r="R1221" s="4"/>
    </row>
    <row r="1222" ht="12.75">
      <c r="R1222" s="4"/>
    </row>
    <row r="1223" ht="12.75">
      <c r="R1223" s="4"/>
    </row>
    <row r="1224" ht="12.75">
      <c r="R1224" s="4"/>
    </row>
    <row r="1225" ht="12.75">
      <c r="R1225" s="4"/>
    </row>
    <row r="1226" ht="12.75">
      <c r="R1226" s="4"/>
    </row>
    <row r="1227" ht="12.75">
      <c r="R1227" s="4"/>
    </row>
    <row r="1228" ht="12.75">
      <c r="R1228" s="4"/>
    </row>
    <row r="1229" ht="12.75">
      <c r="R1229" s="4"/>
    </row>
    <row r="1230" ht="12.75">
      <c r="R1230" s="4"/>
    </row>
    <row r="1231" ht="12.75">
      <c r="R1231" s="4"/>
    </row>
    <row r="1232" ht="12.75">
      <c r="R1232" s="4"/>
    </row>
    <row r="1233" ht="12.75">
      <c r="R1233" s="4"/>
    </row>
    <row r="1234" ht="12.75">
      <c r="R1234" s="4"/>
    </row>
    <row r="1235" ht="12.75">
      <c r="R1235" s="4"/>
    </row>
    <row r="1236" ht="12.75">
      <c r="R1236" s="4"/>
    </row>
    <row r="1237" ht="12.75">
      <c r="R1237" s="4"/>
    </row>
    <row r="1238" ht="12.75">
      <c r="R1238" s="4"/>
    </row>
    <row r="1239" ht="12.75">
      <c r="R1239" s="4"/>
    </row>
    <row r="1240" ht="12.75">
      <c r="R1240" s="4"/>
    </row>
    <row r="1241" ht="12.75">
      <c r="R1241" s="4"/>
    </row>
    <row r="1242" ht="12.75">
      <c r="R1242" s="4"/>
    </row>
    <row r="1243" ht="12.75">
      <c r="R1243" s="4"/>
    </row>
    <row r="1244" ht="12.75">
      <c r="R1244" s="4"/>
    </row>
    <row r="1245" ht="12.75">
      <c r="R1245" s="4"/>
    </row>
    <row r="1246" ht="12.75">
      <c r="R1246" s="4"/>
    </row>
    <row r="1247" ht="12.75">
      <c r="R1247" s="4"/>
    </row>
    <row r="1248" ht="12.75">
      <c r="R1248" s="4"/>
    </row>
    <row r="1249" ht="12.75">
      <c r="R1249" s="4"/>
    </row>
    <row r="1250" ht="12.75">
      <c r="R1250" s="4"/>
    </row>
    <row r="1251" ht="12.75">
      <c r="R1251" s="4"/>
    </row>
    <row r="1252" ht="12.75">
      <c r="R1252" s="4"/>
    </row>
    <row r="1253" ht="12.75">
      <c r="R1253" s="4"/>
    </row>
    <row r="1254" ht="12.75">
      <c r="R1254" s="4"/>
    </row>
    <row r="1255" ht="12.75">
      <c r="R1255" s="4"/>
    </row>
    <row r="1256" ht="12.75">
      <c r="R1256" s="4"/>
    </row>
    <row r="1257" ht="12.75">
      <c r="R1257" s="4"/>
    </row>
    <row r="1258" ht="12.75">
      <c r="R1258" s="4"/>
    </row>
    <row r="1259" ht="12.75">
      <c r="R1259" s="4"/>
    </row>
    <row r="1260" ht="12.75">
      <c r="R1260" s="4"/>
    </row>
    <row r="1261" ht="12.75">
      <c r="R1261" s="4"/>
    </row>
    <row r="1262" ht="12.75">
      <c r="R1262" s="4"/>
    </row>
    <row r="1263" ht="12.75">
      <c r="R1263" s="4"/>
    </row>
    <row r="1264" ht="12.75">
      <c r="R1264" s="4"/>
    </row>
    <row r="1265" ht="12.75">
      <c r="R1265" s="4"/>
    </row>
    <row r="1266" ht="12.75">
      <c r="R1266" s="4"/>
    </row>
    <row r="1267" ht="12.75">
      <c r="R1267" s="4"/>
    </row>
    <row r="1268" ht="12.75">
      <c r="R1268" s="4"/>
    </row>
    <row r="1269" ht="12.75">
      <c r="R1269" s="4"/>
    </row>
    <row r="1270" ht="12.75">
      <c r="R1270" s="4"/>
    </row>
    <row r="1271" ht="12.75">
      <c r="R1271" s="4"/>
    </row>
    <row r="1272" ht="12.75">
      <c r="R1272" s="4"/>
    </row>
    <row r="1273" ht="12.75">
      <c r="R1273" s="4"/>
    </row>
    <row r="1274" ht="12.75">
      <c r="R1274" s="4"/>
    </row>
    <row r="1275" ht="12.75">
      <c r="R1275" s="4"/>
    </row>
    <row r="1276" ht="12.75">
      <c r="R1276" s="4"/>
    </row>
    <row r="1277" ht="12.75">
      <c r="R1277" s="4"/>
    </row>
    <row r="1278" ht="12.75">
      <c r="R1278" s="4"/>
    </row>
    <row r="1279" ht="12.75">
      <c r="R1279" s="4"/>
    </row>
    <row r="1280" ht="12.75">
      <c r="R1280" s="4"/>
    </row>
    <row r="1281" ht="12.75">
      <c r="R1281" s="4"/>
    </row>
    <row r="1282" ht="12.75">
      <c r="R1282" s="4"/>
    </row>
    <row r="1283" ht="12.75">
      <c r="R1283" s="4"/>
    </row>
    <row r="1284" ht="12.75">
      <c r="R1284" s="4"/>
    </row>
    <row r="1285" ht="12.75">
      <c r="R1285" s="4"/>
    </row>
    <row r="1286" ht="12.75">
      <c r="R1286" s="4"/>
    </row>
    <row r="1287" ht="12.75">
      <c r="R1287" s="4"/>
    </row>
    <row r="1288" ht="12.75">
      <c r="R1288" s="4"/>
    </row>
    <row r="1289" ht="12.75">
      <c r="R1289" s="4"/>
    </row>
    <row r="1290" ht="12.75">
      <c r="R1290" s="4"/>
    </row>
    <row r="1291" ht="12.75">
      <c r="R1291" s="4"/>
    </row>
    <row r="1292" ht="12.75">
      <c r="R1292" s="4"/>
    </row>
    <row r="1293" ht="12.75">
      <c r="R1293" s="4"/>
    </row>
    <row r="1294" ht="12.75">
      <c r="R1294" s="4"/>
    </row>
    <row r="1295" ht="12.75">
      <c r="R1295" s="4"/>
    </row>
    <row r="1296" ht="12.75">
      <c r="R1296" s="4"/>
    </row>
    <row r="1297" ht="12.75">
      <c r="R1297" s="4"/>
    </row>
    <row r="1298" ht="12.75">
      <c r="R1298" s="4"/>
    </row>
    <row r="1299" ht="12.75">
      <c r="R1299" s="4"/>
    </row>
    <row r="1300" ht="12.75">
      <c r="R1300" s="4"/>
    </row>
    <row r="1301" ht="12.75">
      <c r="R1301" s="4"/>
    </row>
    <row r="1302" ht="12.75">
      <c r="R1302" s="4"/>
    </row>
    <row r="1303" ht="12.75">
      <c r="R1303" s="4"/>
    </row>
    <row r="1304" ht="12.75">
      <c r="R1304" s="4"/>
    </row>
    <row r="1305" ht="12.75">
      <c r="R1305" s="4"/>
    </row>
    <row r="1306" ht="12.75">
      <c r="R1306" s="4"/>
    </row>
    <row r="1307" ht="12.75">
      <c r="R1307" s="4"/>
    </row>
    <row r="1308" ht="12.75">
      <c r="R1308" s="4"/>
    </row>
    <row r="1309" ht="12.75">
      <c r="R1309" s="4"/>
    </row>
    <row r="1310" ht="12.75">
      <c r="R1310" s="4"/>
    </row>
    <row r="1311" ht="12.75">
      <c r="R1311" s="4"/>
    </row>
    <row r="1312" ht="12.75">
      <c r="R1312" s="4"/>
    </row>
    <row r="1313" ht="12.75">
      <c r="R1313" s="4"/>
    </row>
    <row r="1314" ht="12.75">
      <c r="R1314" s="4"/>
    </row>
    <row r="1315" ht="12.75">
      <c r="R1315" s="4"/>
    </row>
    <row r="1316" ht="12.75">
      <c r="R1316" s="4"/>
    </row>
    <row r="1317" ht="12.75">
      <c r="R1317" s="4"/>
    </row>
    <row r="1318" ht="12.75">
      <c r="R1318" s="4"/>
    </row>
    <row r="1319" ht="12.75">
      <c r="R1319" s="4"/>
    </row>
    <row r="1320" ht="12.75">
      <c r="R1320" s="4"/>
    </row>
    <row r="1321" ht="12.75">
      <c r="R1321" s="4"/>
    </row>
    <row r="1322" ht="12.75">
      <c r="R1322" s="4"/>
    </row>
    <row r="1323" ht="12.75">
      <c r="R1323" s="4"/>
    </row>
    <row r="1324" ht="12.75">
      <c r="R1324" s="4"/>
    </row>
    <row r="1325" ht="12.75">
      <c r="R1325" s="4"/>
    </row>
    <row r="1326" ht="12.75">
      <c r="R1326" s="4"/>
    </row>
    <row r="1327" ht="12.75">
      <c r="R1327" s="4"/>
    </row>
    <row r="1328" ht="12.75">
      <c r="R1328" s="4"/>
    </row>
    <row r="1329" ht="12.75">
      <c r="R1329" s="4"/>
    </row>
    <row r="1330" ht="12.75">
      <c r="R1330" s="4"/>
    </row>
    <row r="1331" ht="12.75">
      <c r="R1331" s="4"/>
    </row>
    <row r="1332" ht="12.75">
      <c r="R1332" s="4"/>
    </row>
    <row r="1333" ht="12.75">
      <c r="R1333" s="4"/>
    </row>
    <row r="1334" ht="12.75">
      <c r="R1334" s="4"/>
    </row>
    <row r="1335" ht="12.75">
      <c r="R1335" s="4"/>
    </row>
    <row r="1336" ht="12.75">
      <c r="R1336" s="4"/>
    </row>
    <row r="1337" ht="12.75">
      <c r="R1337" s="4"/>
    </row>
    <row r="1338" ht="12.75">
      <c r="R1338" s="4"/>
    </row>
    <row r="1339" ht="12.75">
      <c r="R1339" s="4"/>
    </row>
    <row r="1340" ht="12.75">
      <c r="R1340" s="4"/>
    </row>
    <row r="1341" ht="12.75">
      <c r="R1341" s="4"/>
    </row>
    <row r="1342" ht="12.75">
      <c r="R1342" s="4"/>
    </row>
    <row r="1343" ht="12.75">
      <c r="R1343" s="4"/>
    </row>
    <row r="1344" ht="12.75">
      <c r="R1344" s="4"/>
    </row>
    <row r="1345" ht="12.75">
      <c r="R1345" s="4"/>
    </row>
    <row r="1346" ht="12.75">
      <c r="R1346" s="4"/>
    </row>
    <row r="1347" ht="12.75">
      <c r="R1347" s="4"/>
    </row>
    <row r="1348" ht="12.75">
      <c r="R1348" s="4"/>
    </row>
    <row r="1349" ht="12.75">
      <c r="R1349" s="4"/>
    </row>
    <row r="1350" ht="12.75">
      <c r="R1350" s="4"/>
    </row>
    <row r="1351" ht="12.75">
      <c r="R1351" s="4"/>
    </row>
    <row r="1352" ht="12.75">
      <c r="R1352" s="4"/>
    </row>
    <row r="1353" ht="12.75">
      <c r="R1353" s="4"/>
    </row>
    <row r="1354" ht="12.75">
      <c r="R1354" s="4"/>
    </row>
    <row r="1355" ht="12.75">
      <c r="R1355" s="4"/>
    </row>
    <row r="1356" ht="12.75">
      <c r="R1356" s="4"/>
    </row>
    <row r="1357" ht="12.75">
      <c r="R1357" s="4"/>
    </row>
    <row r="1358" ht="12.75">
      <c r="R1358" s="4"/>
    </row>
    <row r="1359" ht="12.75">
      <c r="R1359" s="4"/>
    </row>
    <row r="1360" ht="12.75">
      <c r="R1360" s="4"/>
    </row>
    <row r="1361" ht="12.75">
      <c r="R1361" s="4"/>
    </row>
    <row r="1362" ht="12.75">
      <c r="R1362" s="4"/>
    </row>
    <row r="1363" ht="12.75">
      <c r="R1363" s="4"/>
    </row>
    <row r="1364" ht="12.75">
      <c r="R1364" s="4"/>
    </row>
    <row r="1365" ht="12.75">
      <c r="R1365" s="4"/>
    </row>
    <row r="1366" ht="12.75">
      <c r="R1366" s="4"/>
    </row>
    <row r="1367" ht="12.75">
      <c r="R1367" s="4"/>
    </row>
    <row r="1368" ht="12.75">
      <c r="R1368" s="4"/>
    </row>
    <row r="1369" ht="12.75">
      <c r="R1369" s="4"/>
    </row>
    <row r="1370" ht="12.75">
      <c r="R1370" s="4"/>
    </row>
    <row r="1371" ht="12.75">
      <c r="R1371" s="4"/>
    </row>
    <row r="1372" ht="12.75">
      <c r="R1372" s="4"/>
    </row>
    <row r="1373" ht="12.75">
      <c r="R1373" s="4"/>
    </row>
    <row r="1374" ht="12.75">
      <c r="R1374" s="4"/>
    </row>
    <row r="1375" ht="12.75">
      <c r="R1375" s="4"/>
    </row>
    <row r="1376" ht="12.75">
      <c r="R1376" s="4"/>
    </row>
    <row r="1377" ht="12.75">
      <c r="R1377" s="4"/>
    </row>
    <row r="1378" ht="12.75">
      <c r="R1378" s="4"/>
    </row>
    <row r="1379" ht="12.75">
      <c r="R1379" s="4"/>
    </row>
    <row r="1380" ht="12.75">
      <c r="R1380" s="4"/>
    </row>
    <row r="1381" ht="12.75">
      <c r="R1381" s="4"/>
    </row>
    <row r="1382" ht="12.75">
      <c r="R1382" s="4"/>
    </row>
    <row r="1383" ht="12.75">
      <c r="R1383" s="4"/>
    </row>
    <row r="1384" ht="12.75">
      <c r="R1384" s="4"/>
    </row>
    <row r="1385" ht="12.75">
      <c r="R1385" s="4"/>
    </row>
    <row r="1386" ht="12.75">
      <c r="R1386" s="4"/>
    </row>
    <row r="1387" ht="12.75">
      <c r="R1387" s="4"/>
    </row>
    <row r="1388" ht="12.75">
      <c r="R1388" s="4"/>
    </row>
    <row r="1389" ht="12.75">
      <c r="R1389" s="4"/>
    </row>
    <row r="1390" ht="12.75">
      <c r="R1390" s="4"/>
    </row>
    <row r="1391" ht="12.75">
      <c r="R1391" s="4"/>
    </row>
    <row r="1392" ht="12.75">
      <c r="R1392" s="4"/>
    </row>
    <row r="1393" ht="12.75">
      <c r="R1393" s="4"/>
    </row>
    <row r="1394" ht="12.75">
      <c r="R1394" s="4"/>
    </row>
    <row r="1395" ht="12.75">
      <c r="R1395" s="4"/>
    </row>
    <row r="1396" ht="12.75">
      <c r="R1396" s="4"/>
    </row>
    <row r="1397" ht="12.75">
      <c r="R1397" s="4"/>
    </row>
    <row r="1398" ht="12.75">
      <c r="R1398" s="4"/>
    </row>
    <row r="1399" ht="12.75">
      <c r="R1399" s="4"/>
    </row>
    <row r="1400" ht="12.75">
      <c r="R1400" s="4"/>
    </row>
    <row r="1401" ht="12.75">
      <c r="R1401" s="4"/>
    </row>
    <row r="1402" ht="12.75">
      <c r="R1402" s="4"/>
    </row>
    <row r="1403" ht="12.75">
      <c r="R1403" s="4"/>
    </row>
    <row r="1404" ht="12.75">
      <c r="R1404" s="4"/>
    </row>
    <row r="1405" ht="12.75">
      <c r="R1405" s="4"/>
    </row>
    <row r="1406" ht="12.75">
      <c r="R1406" s="4"/>
    </row>
    <row r="1407" ht="12.75">
      <c r="R1407" s="4"/>
    </row>
    <row r="1408" ht="12.75">
      <c r="R1408" s="4"/>
    </row>
    <row r="1409" ht="12.75">
      <c r="R1409" s="4"/>
    </row>
    <row r="1410" ht="12.75">
      <c r="R1410" s="4"/>
    </row>
    <row r="1411" ht="12.75">
      <c r="R1411" s="4"/>
    </row>
    <row r="1412" ht="12.75">
      <c r="R1412" s="4"/>
    </row>
    <row r="1413" ht="12.75">
      <c r="R1413" s="4"/>
    </row>
    <row r="1414" ht="12.75">
      <c r="R1414" s="4"/>
    </row>
    <row r="1415" ht="12.75">
      <c r="R1415" s="4"/>
    </row>
    <row r="1416" ht="12.75">
      <c r="R1416" s="4"/>
    </row>
    <row r="1417" ht="12.75">
      <c r="R1417" s="4"/>
    </row>
    <row r="1418" ht="12.75">
      <c r="R1418" s="4"/>
    </row>
    <row r="1419" ht="12.75">
      <c r="R1419" s="4"/>
    </row>
    <row r="1420" ht="12.75">
      <c r="R1420" s="4"/>
    </row>
    <row r="1421" ht="12.75">
      <c r="R1421" s="4"/>
    </row>
    <row r="1422" ht="12.75">
      <c r="R1422" s="4"/>
    </row>
    <row r="1423" ht="12.75">
      <c r="R1423" s="4"/>
    </row>
    <row r="1424" ht="12.75">
      <c r="R1424" s="4"/>
    </row>
    <row r="1425" ht="12.75">
      <c r="R1425" s="4"/>
    </row>
    <row r="1426" ht="12.75">
      <c r="R1426" s="4"/>
    </row>
    <row r="1427" ht="12.75">
      <c r="R1427" s="4"/>
    </row>
    <row r="1428" ht="12.75">
      <c r="R1428" s="4"/>
    </row>
    <row r="1429" ht="12.75">
      <c r="R1429" s="4"/>
    </row>
    <row r="1430" ht="12.75">
      <c r="R1430" s="4"/>
    </row>
    <row r="1431" ht="12.75">
      <c r="R1431" s="4"/>
    </row>
    <row r="1432" ht="12.75">
      <c r="R1432" s="4"/>
    </row>
    <row r="1433" ht="12.75">
      <c r="R1433" s="4"/>
    </row>
    <row r="1434" ht="12.75">
      <c r="R1434" s="4"/>
    </row>
    <row r="1435" ht="12.75">
      <c r="R1435" s="4"/>
    </row>
    <row r="1436" ht="12.75">
      <c r="R1436" s="4"/>
    </row>
    <row r="1437" ht="12.75">
      <c r="R1437" s="4"/>
    </row>
    <row r="1438" ht="12.75">
      <c r="R1438" s="4"/>
    </row>
    <row r="1439" ht="12.75">
      <c r="R1439" s="4"/>
    </row>
    <row r="1440" ht="12.75">
      <c r="R1440" s="4"/>
    </row>
    <row r="1441" ht="12.75">
      <c r="R1441" s="4"/>
    </row>
    <row r="1442" ht="12.75">
      <c r="R1442" s="4"/>
    </row>
    <row r="1443" ht="12.75">
      <c r="R1443" s="4"/>
    </row>
    <row r="1444" ht="12.75">
      <c r="R1444" s="4"/>
    </row>
    <row r="1445" ht="12.75">
      <c r="R1445" s="4"/>
    </row>
    <row r="1446" ht="12.75">
      <c r="R1446" s="4"/>
    </row>
    <row r="1447" ht="12.75">
      <c r="R1447" s="4"/>
    </row>
    <row r="1448" ht="12.75">
      <c r="R1448" s="4"/>
    </row>
    <row r="1449" ht="12.75">
      <c r="R1449" s="4"/>
    </row>
    <row r="1450" ht="12.75">
      <c r="R1450" s="4"/>
    </row>
    <row r="1451" ht="12.75">
      <c r="R1451" s="4"/>
    </row>
    <row r="1452" ht="12.75">
      <c r="R1452" s="4"/>
    </row>
    <row r="1453" ht="12.75">
      <c r="R1453" s="4"/>
    </row>
    <row r="1454" ht="12.75">
      <c r="R1454" s="4"/>
    </row>
    <row r="1455" ht="12.75">
      <c r="R1455" s="4"/>
    </row>
    <row r="1456" ht="12.75">
      <c r="R1456" s="4"/>
    </row>
    <row r="1457" ht="12.75">
      <c r="R1457" s="4"/>
    </row>
    <row r="1458" ht="12.75">
      <c r="R1458" s="4"/>
    </row>
    <row r="1459" ht="12.75">
      <c r="R1459" s="4"/>
    </row>
    <row r="1460" ht="12.75">
      <c r="R1460" s="4"/>
    </row>
    <row r="1461" ht="12.75">
      <c r="R1461" s="4"/>
    </row>
    <row r="1462" ht="12.75">
      <c r="R1462" s="4"/>
    </row>
    <row r="1463" ht="12.75">
      <c r="R1463" s="4"/>
    </row>
    <row r="1464" ht="12.75">
      <c r="R1464" s="4"/>
    </row>
    <row r="1465" ht="12.75">
      <c r="R1465" s="4"/>
    </row>
    <row r="1466" ht="12.75">
      <c r="R1466" s="4"/>
    </row>
    <row r="1467" ht="12.75">
      <c r="R1467" s="4"/>
    </row>
    <row r="1468" ht="12.75">
      <c r="R1468" s="4"/>
    </row>
    <row r="1469" ht="12.75">
      <c r="R1469" s="4"/>
    </row>
    <row r="1470" ht="12.75">
      <c r="R1470" s="4"/>
    </row>
    <row r="1471" ht="12.75">
      <c r="R1471" s="4"/>
    </row>
    <row r="1472" ht="12.75">
      <c r="R1472" s="4"/>
    </row>
    <row r="1473" ht="12.75">
      <c r="R1473" s="4"/>
    </row>
    <row r="1474" ht="12.75">
      <c r="R1474" s="4"/>
    </row>
    <row r="1475" ht="12.75">
      <c r="R1475" s="4"/>
    </row>
    <row r="1476" ht="12.75">
      <c r="R1476" s="4"/>
    </row>
    <row r="1477" ht="12.75">
      <c r="R1477" s="4"/>
    </row>
    <row r="1478" ht="12.75">
      <c r="R1478" s="4"/>
    </row>
    <row r="1479" ht="12.75">
      <c r="R1479" s="4"/>
    </row>
    <row r="1480" ht="12.75">
      <c r="R1480" s="4"/>
    </row>
    <row r="1481" ht="12.75">
      <c r="R1481" s="4"/>
    </row>
    <row r="1482" ht="12.75">
      <c r="R1482" s="4"/>
    </row>
    <row r="1483" ht="12.75">
      <c r="R1483" s="4"/>
    </row>
    <row r="1484" ht="12.75">
      <c r="R1484" s="4"/>
    </row>
    <row r="1485" ht="12.75">
      <c r="R1485" s="4"/>
    </row>
    <row r="1486" ht="12.75">
      <c r="R1486" s="4"/>
    </row>
    <row r="1487" ht="12.75">
      <c r="R1487" s="4"/>
    </row>
    <row r="1488" ht="12.75">
      <c r="R1488" s="4"/>
    </row>
    <row r="1489" ht="12.75">
      <c r="R1489" s="4"/>
    </row>
    <row r="1490" ht="12.75">
      <c r="R1490" s="4"/>
    </row>
    <row r="1491" ht="12.75">
      <c r="R1491" s="4"/>
    </row>
    <row r="1492" ht="12.75">
      <c r="R1492" s="4"/>
    </row>
    <row r="1493" ht="12.75">
      <c r="R1493" s="4"/>
    </row>
    <row r="1494" ht="12.75">
      <c r="R1494" s="4"/>
    </row>
    <row r="1495" ht="12.75">
      <c r="R1495" s="4"/>
    </row>
    <row r="1496" ht="12.75">
      <c r="R1496" s="4"/>
    </row>
    <row r="1497" ht="12.75">
      <c r="R1497" s="4"/>
    </row>
    <row r="1498" ht="12.75">
      <c r="R1498" s="4"/>
    </row>
    <row r="1499" ht="12.75">
      <c r="R1499" s="4"/>
    </row>
    <row r="1500" ht="12.75">
      <c r="R1500" s="4"/>
    </row>
    <row r="1501" ht="12.75">
      <c r="R1501" s="4"/>
    </row>
    <row r="1502" ht="12.75">
      <c r="R1502" s="4"/>
    </row>
    <row r="1503" ht="12.75">
      <c r="R1503" s="4"/>
    </row>
    <row r="1504" ht="12.75">
      <c r="R1504" s="4"/>
    </row>
    <row r="1505" ht="12.75">
      <c r="R1505" s="4"/>
    </row>
    <row r="1506" ht="12.75">
      <c r="R1506" s="4"/>
    </row>
    <row r="1507" ht="12.75">
      <c r="R1507" s="4"/>
    </row>
    <row r="1508" ht="12.75">
      <c r="R1508" s="4"/>
    </row>
    <row r="1509" ht="12.75">
      <c r="R1509" s="4"/>
    </row>
    <row r="1510" ht="12.75">
      <c r="R1510" s="4"/>
    </row>
    <row r="1511" ht="12.75">
      <c r="R1511" s="4"/>
    </row>
    <row r="1512" ht="12.75">
      <c r="R1512" s="4"/>
    </row>
    <row r="1513" ht="12.75">
      <c r="R1513" s="4"/>
    </row>
    <row r="1514" ht="12.75">
      <c r="R1514" s="4"/>
    </row>
    <row r="1515" ht="12.75">
      <c r="R1515" s="4"/>
    </row>
    <row r="1516" ht="12.75">
      <c r="R1516" s="4"/>
    </row>
    <row r="1517" ht="12.75">
      <c r="R1517" s="4"/>
    </row>
    <row r="1518" ht="12.75">
      <c r="R1518" s="4"/>
    </row>
    <row r="1519" ht="12.75">
      <c r="R1519" s="4"/>
    </row>
    <row r="1520" ht="12.75">
      <c r="R1520" s="4"/>
    </row>
    <row r="1521" ht="12.75">
      <c r="R1521" s="4"/>
    </row>
    <row r="1522" ht="12.75">
      <c r="R1522" s="4"/>
    </row>
    <row r="1523" ht="12.75">
      <c r="R1523" s="4"/>
    </row>
    <row r="1524" ht="12.75">
      <c r="R1524" s="4"/>
    </row>
    <row r="1525" ht="12.75">
      <c r="R1525" s="4"/>
    </row>
    <row r="1526" ht="12.75">
      <c r="R1526" s="4"/>
    </row>
    <row r="1527" ht="12.75">
      <c r="R1527" s="4"/>
    </row>
    <row r="1528" ht="12.75">
      <c r="R1528" s="4"/>
    </row>
    <row r="1529" ht="12.75">
      <c r="R1529" s="4"/>
    </row>
    <row r="1530" ht="12.75">
      <c r="R1530" s="4"/>
    </row>
    <row r="1531" ht="12.75">
      <c r="R1531" s="4"/>
    </row>
    <row r="1532" ht="12.75">
      <c r="R1532" s="4"/>
    </row>
    <row r="1533" ht="12.75">
      <c r="R1533" s="4"/>
    </row>
    <row r="1534" ht="12.75">
      <c r="R1534" s="4"/>
    </row>
    <row r="1535" ht="12.75">
      <c r="R1535" s="4"/>
    </row>
    <row r="1536" ht="12.75">
      <c r="R1536" s="4"/>
    </row>
    <row r="1537" ht="12.75">
      <c r="R1537" s="4"/>
    </row>
    <row r="1538" ht="12.75">
      <c r="R1538" s="4"/>
    </row>
    <row r="1539" ht="12.75">
      <c r="R1539" s="4"/>
    </row>
    <row r="1540" ht="12.75">
      <c r="R1540" s="4"/>
    </row>
    <row r="1541" ht="12.75">
      <c r="R1541" s="4"/>
    </row>
    <row r="1542" ht="12.75">
      <c r="R1542" s="4"/>
    </row>
    <row r="1543" ht="12.75">
      <c r="R1543" s="4"/>
    </row>
    <row r="1544" ht="12.75">
      <c r="R1544" s="4"/>
    </row>
    <row r="1545" ht="12.75">
      <c r="R1545" s="4"/>
    </row>
    <row r="1546" ht="12.75">
      <c r="R1546" s="4"/>
    </row>
    <row r="1547" ht="12.75">
      <c r="R1547" s="4"/>
    </row>
    <row r="1548" ht="12.75">
      <c r="R1548" s="4"/>
    </row>
    <row r="1549" ht="12.75">
      <c r="R1549" s="4"/>
    </row>
    <row r="1550" ht="12.75">
      <c r="R1550" s="4"/>
    </row>
    <row r="1551" ht="12.75">
      <c r="R1551" s="4"/>
    </row>
    <row r="1552" ht="12.75">
      <c r="R1552" s="4"/>
    </row>
    <row r="1553" ht="12.75">
      <c r="R1553" s="4"/>
    </row>
    <row r="1554" ht="12.75">
      <c r="R1554" s="4"/>
    </row>
    <row r="1555" ht="12.75">
      <c r="R1555" s="4"/>
    </row>
    <row r="1556" ht="12.75">
      <c r="R1556" s="4"/>
    </row>
    <row r="1557" ht="12.75">
      <c r="R1557" s="4"/>
    </row>
    <row r="1558" ht="12.75">
      <c r="R1558" s="4"/>
    </row>
    <row r="1559" ht="12.75">
      <c r="R1559" s="4"/>
    </row>
    <row r="1560" ht="12.75">
      <c r="R1560" s="4"/>
    </row>
    <row r="1561" ht="12.75">
      <c r="R1561" s="4"/>
    </row>
    <row r="1562" ht="12.75">
      <c r="R1562" s="4"/>
    </row>
    <row r="1563" ht="12.75">
      <c r="R1563" s="4"/>
    </row>
    <row r="1564" ht="12.75">
      <c r="R1564" s="4"/>
    </row>
    <row r="1565" ht="12.75">
      <c r="R1565" s="4"/>
    </row>
    <row r="1566" ht="12.75">
      <c r="R1566" s="4"/>
    </row>
    <row r="1567" ht="12.75">
      <c r="R1567" s="4"/>
    </row>
    <row r="1568" ht="12.75">
      <c r="R1568" s="4"/>
    </row>
    <row r="1569" ht="12.75">
      <c r="R1569" s="4"/>
    </row>
    <row r="1570" ht="12.75">
      <c r="R1570" s="4"/>
    </row>
    <row r="1571" ht="12.75">
      <c r="R1571" s="4"/>
    </row>
    <row r="1572" ht="12.75">
      <c r="R1572" s="4"/>
    </row>
    <row r="1573" ht="12.75">
      <c r="R1573" s="4"/>
    </row>
    <row r="1574" ht="12.75">
      <c r="R1574" s="4"/>
    </row>
    <row r="1575" ht="12.75">
      <c r="R1575" s="4"/>
    </row>
    <row r="1576" ht="12.75">
      <c r="R1576" s="4"/>
    </row>
    <row r="1577" ht="12.75">
      <c r="R1577" s="4"/>
    </row>
    <row r="1578" ht="12.75">
      <c r="R1578" s="4"/>
    </row>
    <row r="1579" ht="12.75">
      <c r="R1579" s="4"/>
    </row>
    <row r="1580" ht="12.75">
      <c r="R1580" s="4"/>
    </row>
    <row r="1581" ht="12.75">
      <c r="R1581" s="4"/>
    </row>
    <row r="1582" ht="12.75">
      <c r="R1582" s="4"/>
    </row>
    <row r="1583" ht="12.75">
      <c r="R1583" s="4"/>
    </row>
    <row r="1584" ht="12.75">
      <c r="R1584" s="4"/>
    </row>
    <row r="1585" ht="12.75">
      <c r="R1585" s="4"/>
    </row>
    <row r="1586" ht="12.75">
      <c r="R1586" s="4"/>
    </row>
    <row r="1587" ht="12.75">
      <c r="R1587" s="4"/>
    </row>
    <row r="1588" ht="12.75">
      <c r="R1588" s="4"/>
    </row>
    <row r="1589" ht="12.75">
      <c r="R1589" s="4"/>
    </row>
    <row r="1590" ht="12.75">
      <c r="R1590" s="4"/>
    </row>
    <row r="1591" ht="12.75">
      <c r="R1591" s="4"/>
    </row>
    <row r="1592" ht="12.75">
      <c r="R1592" s="4"/>
    </row>
    <row r="1593" ht="12.75">
      <c r="R1593" s="4"/>
    </row>
    <row r="1594" ht="12.75">
      <c r="R1594" s="4"/>
    </row>
    <row r="1595" ht="12.75">
      <c r="R1595" s="4"/>
    </row>
    <row r="1596" ht="12.75">
      <c r="R1596" s="4"/>
    </row>
    <row r="1597" ht="12.75">
      <c r="R1597" s="4"/>
    </row>
    <row r="1598" ht="12.75">
      <c r="R1598" s="4"/>
    </row>
    <row r="1599" ht="12.75">
      <c r="R1599" s="4"/>
    </row>
    <row r="1600" ht="12.75">
      <c r="R1600" s="4"/>
    </row>
    <row r="1601" ht="12.75">
      <c r="R1601" s="4"/>
    </row>
    <row r="1602" ht="12.75">
      <c r="R1602" s="4"/>
    </row>
    <row r="1603" ht="12.75">
      <c r="R1603" s="4"/>
    </row>
    <row r="1604" ht="12.75">
      <c r="R1604" s="4"/>
    </row>
    <row r="1605" ht="12.75">
      <c r="R1605" s="4"/>
    </row>
    <row r="1606" ht="12.75">
      <c r="R1606" s="4"/>
    </row>
    <row r="1607" ht="12.75">
      <c r="R1607" s="4"/>
    </row>
    <row r="1608" ht="12.75">
      <c r="R1608" s="4"/>
    </row>
    <row r="1609" ht="12.75">
      <c r="R1609" s="4"/>
    </row>
    <row r="1610" ht="12.75">
      <c r="R1610" s="4"/>
    </row>
    <row r="1611" ht="12.75">
      <c r="R1611" s="4"/>
    </row>
    <row r="1612" ht="12.75">
      <c r="R1612" s="4"/>
    </row>
    <row r="1613" ht="12.75">
      <c r="R1613" s="4"/>
    </row>
    <row r="1614" ht="12.75">
      <c r="R1614" s="4"/>
    </row>
    <row r="1615" ht="12.75">
      <c r="R1615" s="4"/>
    </row>
    <row r="1616" ht="12.75">
      <c r="R1616" s="4"/>
    </row>
    <row r="1617" ht="12.75">
      <c r="R1617" s="4"/>
    </row>
    <row r="1618" ht="12.75">
      <c r="R1618" s="4"/>
    </row>
    <row r="1619" ht="12.75">
      <c r="R1619" s="4"/>
    </row>
    <row r="1620" ht="12.75">
      <c r="R1620" s="4"/>
    </row>
    <row r="1621" ht="12.75">
      <c r="R1621" s="4"/>
    </row>
    <row r="1622" ht="12.75">
      <c r="R1622" s="4"/>
    </row>
    <row r="1623" ht="12.75">
      <c r="R1623" s="4"/>
    </row>
    <row r="1624" ht="12.75">
      <c r="R1624" s="4"/>
    </row>
    <row r="1625" ht="12.75">
      <c r="R1625" s="4"/>
    </row>
    <row r="1626" ht="12.75">
      <c r="R1626" s="4"/>
    </row>
    <row r="1627" ht="12.75">
      <c r="R1627" s="4"/>
    </row>
    <row r="1628" ht="12.75">
      <c r="R1628" s="4"/>
    </row>
    <row r="1629" ht="12.75">
      <c r="R1629" s="4"/>
    </row>
    <row r="1630" ht="12.75">
      <c r="R1630" s="4"/>
    </row>
    <row r="1631" ht="12.75">
      <c r="R1631" s="4"/>
    </row>
    <row r="1632" ht="12.75">
      <c r="R1632" s="4"/>
    </row>
    <row r="1633" ht="12.75">
      <c r="R1633" s="4"/>
    </row>
    <row r="1634" ht="12.75">
      <c r="R1634" s="4"/>
    </row>
    <row r="1635" ht="12.75">
      <c r="R1635" s="4"/>
    </row>
    <row r="1636" ht="12.75">
      <c r="R1636" s="4"/>
    </row>
    <row r="1637" ht="12.75">
      <c r="R1637" s="4"/>
    </row>
    <row r="1638" ht="12.75">
      <c r="R1638" s="4"/>
    </row>
    <row r="1639" ht="12.75">
      <c r="R1639" s="4"/>
    </row>
    <row r="1640" ht="12.75">
      <c r="R1640" s="4"/>
    </row>
    <row r="1641" ht="12.75">
      <c r="R1641" s="4"/>
    </row>
    <row r="1642" ht="12.75">
      <c r="R1642" s="4"/>
    </row>
    <row r="1643" ht="12.75">
      <c r="R1643" s="4"/>
    </row>
    <row r="1644" ht="12.75">
      <c r="R1644" s="4"/>
    </row>
    <row r="1645" ht="12.75">
      <c r="R1645" s="4"/>
    </row>
    <row r="1646" ht="12.75">
      <c r="R1646" s="4"/>
    </row>
    <row r="1647" ht="12.75">
      <c r="R1647" s="4"/>
    </row>
    <row r="1648" ht="12.75">
      <c r="R1648" s="4"/>
    </row>
    <row r="1649" ht="12.75">
      <c r="R1649" s="4"/>
    </row>
    <row r="1650" ht="12.75">
      <c r="R1650" s="4"/>
    </row>
    <row r="1651" ht="12.75">
      <c r="R1651" s="4"/>
    </row>
    <row r="1652" ht="12.75">
      <c r="R1652" s="4"/>
    </row>
    <row r="1653" ht="12.75">
      <c r="R1653" s="4"/>
    </row>
    <row r="1654" ht="12.75">
      <c r="R1654" s="4"/>
    </row>
    <row r="1655" ht="12.75">
      <c r="R1655" s="4"/>
    </row>
    <row r="1656" ht="12.75">
      <c r="R1656" s="4"/>
    </row>
    <row r="1657" ht="12.75">
      <c r="R1657" s="4"/>
    </row>
    <row r="1658" ht="12.75">
      <c r="R1658" s="4"/>
    </row>
    <row r="1659" ht="12.75">
      <c r="R1659" s="4"/>
    </row>
    <row r="1660" ht="12.75">
      <c r="R1660" s="4"/>
    </row>
    <row r="1661" ht="12.75">
      <c r="R1661" s="4"/>
    </row>
    <row r="1662" ht="12.75">
      <c r="R1662" s="4"/>
    </row>
    <row r="1663" ht="12.75">
      <c r="R1663" s="4"/>
    </row>
    <row r="1664" ht="12.75">
      <c r="R1664" s="4"/>
    </row>
    <row r="1665" ht="12.75">
      <c r="R1665" s="4"/>
    </row>
    <row r="1666" ht="12.75">
      <c r="R1666" s="4"/>
    </row>
    <row r="1667" ht="12.75">
      <c r="R1667" s="4"/>
    </row>
    <row r="1668" ht="12.75">
      <c r="R1668" s="4"/>
    </row>
    <row r="1669" ht="12.75">
      <c r="R1669" s="4"/>
    </row>
    <row r="1670" ht="12.75">
      <c r="R1670" s="4"/>
    </row>
    <row r="1671" ht="12.75">
      <c r="R1671" s="4"/>
    </row>
    <row r="1672" ht="12.75">
      <c r="R1672" s="4"/>
    </row>
    <row r="1673" ht="12.75">
      <c r="R1673" s="4"/>
    </row>
    <row r="1674" ht="12.75">
      <c r="R1674" s="4"/>
    </row>
    <row r="1675" ht="12.75">
      <c r="R1675" s="4"/>
    </row>
    <row r="1676" ht="12.75">
      <c r="R1676" s="4"/>
    </row>
    <row r="1677" ht="12.75">
      <c r="R1677" s="4"/>
    </row>
    <row r="1678" ht="12.75">
      <c r="R1678" s="4"/>
    </row>
    <row r="1679" ht="12.75">
      <c r="R1679" s="4"/>
    </row>
    <row r="1680" ht="12.75">
      <c r="R1680" s="4"/>
    </row>
    <row r="1681" ht="12.75">
      <c r="R1681" s="4"/>
    </row>
    <row r="1682" ht="12.75">
      <c r="R1682" s="4"/>
    </row>
    <row r="1683" ht="12.75">
      <c r="R1683" s="4"/>
    </row>
    <row r="1684" ht="12.75">
      <c r="R1684" s="4"/>
    </row>
    <row r="1685" ht="12.75">
      <c r="R1685" s="4"/>
    </row>
    <row r="1686" ht="12.75">
      <c r="R1686" s="4"/>
    </row>
    <row r="1687" ht="12.75">
      <c r="R1687" s="4"/>
    </row>
    <row r="1688" ht="12.75">
      <c r="R1688" s="4"/>
    </row>
    <row r="1689" ht="12.75">
      <c r="R1689" s="4"/>
    </row>
    <row r="1690" ht="12.75">
      <c r="R1690" s="4"/>
    </row>
    <row r="1691" ht="12.75">
      <c r="R1691" s="4"/>
    </row>
    <row r="1692" ht="12.75">
      <c r="R1692" s="4"/>
    </row>
    <row r="1693" ht="12.75">
      <c r="R1693" s="4"/>
    </row>
    <row r="1694" ht="12.75">
      <c r="R1694" s="4"/>
    </row>
    <row r="1695" ht="12.75">
      <c r="R1695" s="4"/>
    </row>
    <row r="1696" ht="12.75">
      <c r="R1696" s="4"/>
    </row>
    <row r="1697" ht="12.75">
      <c r="R1697" s="4"/>
    </row>
    <row r="1698" ht="12.75">
      <c r="R1698" s="4"/>
    </row>
    <row r="1699" ht="12.75">
      <c r="R1699" s="4"/>
    </row>
    <row r="1700" ht="12.75">
      <c r="R1700" s="4"/>
    </row>
    <row r="1701" ht="12.75">
      <c r="R1701" s="4"/>
    </row>
    <row r="1702" ht="12.75">
      <c r="R1702" s="4"/>
    </row>
    <row r="1703" ht="12.75">
      <c r="R1703" s="4"/>
    </row>
    <row r="1704" ht="12.75">
      <c r="R1704" s="4"/>
    </row>
    <row r="1705" ht="12.75">
      <c r="R1705" s="4"/>
    </row>
    <row r="1706" ht="12.75">
      <c r="R1706" s="4"/>
    </row>
    <row r="1707" ht="12.75">
      <c r="R1707" s="4"/>
    </row>
    <row r="1708" ht="12.75">
      <c r="R1708" s="4"/>
    </row>
    <row r="1709" ht="12.75">
      <c r="R1709" s="4"/>
    </row>
    <row r="1710" ht="12.75">
      <c r="R1710" s="4"/>
    </row>
    <row r="1711" ht="12.75">
      <c r="R1711" s="4"/>
    </row>
    <row r="1712" ht="12.75">
      <c r="R1712" s="4"/>
    </row>
    <row r="1713" ht="12.75">
      <c r="R1713" s="4"/>
    </row>
    <row r="1714" ht="12.75">
      <c r="R1714" s="4"/>
    </row>
    <row r="1715" ht="12.75">
      <c r="R1715" s="4"/>
    </row>
    <row r="1716" ht="12.75">
      <c r="R1716" s="4"/>
    </row>
    <row r="1717" ht="12.75">
      <c r="R1717" s="4"/>
    </row>
    <row r="1718" ht="12.75">
      <c r="R1718" s="4"/>
    </row>
    <row r="1719" ht="12.75">
      <c r="R1719" s="4"/>
    </row>
    <row r="1720" ht="12.75">
      <c r="R1720" s="4"/>
    </row>
    <row r="1721" ht="12.75">
      <c r="R1721" s="4"/>
    </row>
    <row r="1722" ht="12.75">
      <c r="R1722" s="4"/>
    </row>
    <row r="1723" ht="12.75">
      <c r="R1723" s="4"/>
    </row>
    <row r="1724" ht="12.75">
      <c r="R1724" s="4"/>
    </row>
    <row r="1725" ht="12.75">
      <c r="R1725" s="4"/>
    </row>
    <row r="1726" ht="12.75">
      <c r="R1726" s="4"/>
    </row>
    <row r="1727" ht="12.75">
      <c r="R1727" s="4"/>
    </row>
    <row r="1728" ht="12.75">
      <c r="R1728" s="4"/>
    </row>
    <row r="1729" ht="12.75">
      <c r="R1729" s="4"/>
    </row>
    <row r="1730" ht="12.75">
      <c r="R1730" s="4"/>
    </row>
    <row r="1731" ht="12.75">
      <c r="R1731" s="4"/>
    </row>
    <row r="1732" ht="12.75">
      <c r="R1732" s="4"/>
    </row>
    <row r="1733" ht="12.75">
      <c r="R1733" s="4"/>
    </row>
    <row r="1734" ht="12.75">
      <c r="R1734" s="4"/>
    </row>
    <row r="1735" ht="12.75">
      <c r="R1735" s="4"/>
    </row>
    <row r="1736" ht="12.75">
      <c r="R1736" s="4"/>
    </row>
    <row r="1737" ht="12.75">
      <c r="R1737" s="4"/>
    </row>
    <row r="1738" ht="12.75">
      <c r="R1738" s="4"/>
    </row>
    <row r="1739" ht="12.75">
      <c r="R1739" s="4"/>
    </row>
    <row r="1740" ht="12.75">
      <c r="R1740" s="4"/>
    </row>
    <row r="1741" ht="12.75">
      <c r="R1741" s="4"/>
    </row>
    <row r="1742" ht="12.75">
      <c r="R1742" s="4"/>
    </row>
    <row r="1743" ht="12.75">
      <c r="R1743" s="4"/>
    </row>
    <row r="1744" ht="12.75">
      <c r="R1744" s="4"/>
    </row>
    <row r="1745" ht="12.75">
      <c r="R1745" s="4"/>
    </row>
    <row r="1746" ht="12.75">
      <c r="R1746" s="4"/>
    </row>
    <row r="1747" ht="12.75">
      <c r="R1747" s="4"/>
    </row>
    <row r="1748" ht="12.75">
      <c r="R1748" s="4"/>
    </row>
    <row r="1749" ht="12.75">
      <c r="R1749" s="4"/>
    </row>
    <row r="1750" ht="12.75">
      <c r="R1750" s="4"/>
    </row>
    <row r="1751" ht="12.75">
      <c r="R1751" s="4"/>
    </row>
    <row r="1752" ht="12.75">
      <c r="R1752" s="4"/>
    </row>
    <row r="1753" ht="12.75">
      <c r="R1753" s="4"/>
    </row>
    <row r="1754" ht="12.75">
      <c r="R1754" s="4"/>
    </row>
    <row r="1755" ht="12.75">
      <c r="R1755" s="4"/>
    </row>
    <row r="1756" ht="12.75">
      <c r="R1756" s="4"/>
    </row>
    <row r="1757" ht="12.75">
      <c r="R1757" s="4"/>
    </row>
    <row r="1758" ht="12.75">
      <c r="R1758" s="4"/>
    </row>
    <row r="1759" ht="12.75">
      <c r="R1759" s="4"/>
    </row>
    <row r="1760" ht="12.75">
      <c r="R1760" s="4"/>
    </row>
    <row r="1761" ht="12.75">
      <c r="R1761" s="4"/>
    </row>
    <row r="1762" ht="12.75">
      <c r="R1762" s="4"/>
    </row>
    <row r="1763" ht="12.75">
      <c r="R1763" s="4"/>
    </row>
    <row r="1764" ht="12.75">
      <c r="R1764" s="4"/>
    </row>
    <row r="1765" ht="12.75">
      <c r="R1765" s="4"/>
    </row>
    <row r="1766" ht="12.75">
      <c r="R1766" s="4"/>
    </row>
    <row r="1767" ht="12.75">
      <c r="R1767" s="4"/>
    </row>
    <row r="1768" ht="12.75">
      <c r="R1768" s="4"/>
    </row>
    <row r="1769" ht="12.75">
      <c r="R1769" s="4"/>
    </row>
    <row r="1770" ht="12.75">
      <c r="R1770" s="4"/>
    </row>
    <row r="1771" ht="12.75">
      <c r="R1771" s="4"/>
    </row>
    <row r="1772" ht="12.75">
      <c r="R1772" s="4"/>
    </row>
    <row r="1773" ht="12.75">
      <c r="R1773" s="4"/>
    </row>
    <row r="1774" ht="12.75">
      <c r="R1774" s="4"/>
    </row>
    <row r="1775" ht="12.75">
      <c r="R1775" s="4"/>
    </row>
    <row r="1776" ht="12.75">
      <c r="R1776" s="4"/>
    </row>
    <row r="1777" ht="12.75">
      <c r="R1777" s="4"/>
    </row>
    <row r="1778" ht="12.75">
      <c r="R1778" s="4"/>
    </row>
    <row r="1779" ht="12.75">
      <c r="R1779" s="4"/>
    </row>
    <row r="1780" ht="12.75">
      <c r="R1780" s="4"/>
    </row>
    <row r="1781" ht="12.75">
      <c r="R1781" s="4"/>
    </row>
    <row r="1782" ht="12.75">
      <c r="R1782" s="4"/>
    </row>
    <row r="1783" ht="12.75">
      <c r="R1783" s="4"/>
    </row>
    <row r="1784" ht="12.75">
      <c r="R1784" s="4"/>
    </row>
    <row r="1785" ht="12.75">
      <c r="R1785" s="4"/>
    </row>
    <row r="1786" ht="12.75">
      <c r="R1786" s="4"/>
    </row>
    <row r="1787" ht="12.75">
      <c r="R1787" s="4"/>
    </row>
    <row r="1788" ht="12.75">
      <c r="R1788" s="4"/>
    </row>
    <row r="1789" ht="12.75">
      <c r="R1789" s="4"/>
    </row>
    <row r="1790" ht="12.75">
      <c r="R1790" s="4"/>
    </row>
    <row r="1791" ht="12.75">
      <c r="R1791" s="4"/>
    </row>
    <row r="1792" ht="12.75">
      <c r="R1792" s="4"/>
    </row>
    <row r="1793" ht="12.75">
      <c r="R1793" s="4"/>
    </row>
    <row r="1794" ht="12.75">
      <c r="R1794" s="4"/>
    </row>
    <row r="1795" ht="12.75">
      <c r="R1795" s="4"/>
    </row>
    <row r="1796" ht="12.75">
      <c r="R1796" s="4"/>
    </row>
    <row r="1797" ht="12.75">
      <c r="R1797" s="4"/>
    </row>
    <row r="1798" ht="12.75">
      <c r="R1798" s="4"/>
    </row>
    <row r="1799" ht="12.75">
      <c r="R1799" s="4"/>
    </row>
    <row r="1800" ht="12.75">
      <c r="R1800" s="4"/>
    </row>
    <row r="1801" ht="12.75">
      <c r="R1801" s="4"/>
    </row>
    <row r="1802" ht="12.75">
      <c r="R1802" s="4"/>
    </row>
    <row r="1803" ht="12.75">
      <c r="R1803" s="4"/>
    </row>
    <row r="1804" ht="12.75">
      <c r="R1804" s="4"/>
    </row>
    <row r="1805" ht="12.75">
      <c r="R1805" s="4"/>
    </row>
    <row r="1806" ht="12.75">
      <c r="R1806" s="4"/>
    </row>
    <row r="1807" ht="12.75">
      <c r="R1807" s="4"/>
    </row>
    <row r="1808" ht="12.75">
      <c r="R1808" s="4"/>
    </row>
    <row r="1809" ht="12.75">
      <c r="R1809" s="4"/>
    </row>
    <row r="1810" ht="12.75">
      <c r="R1810" s="4"/>
    </row>
    <row r="1811" ht="12.75">
      <c r="R1811" s="4"/>
    </row>
    <row r="1812" ht="12.75">
      <c r="R1812" s="4"/>
    </row>
    <row r="1813" ht="12.75">
      <c r="R1813" s="4"/>
    </row>
    <row r="1814" ht="12.75">
      <c r="R1814" s="4"/>
    </row>
    <row r="1815" ht="12.75">
      <c r="R1815" s="4"/>
    </row>
    <row r="1816" ht="12.75">
      <c r="R1816" s="4"/>
    </row>
    <row r="1817" ht="12.75">
      <c r="R1817" s="4"/>
    </row>
    <row r="1818" ht="12.75">
      <c r="R1818" s="4"/>
    </row>
    <row r="1819" ht="12.75">
      <c r="R1819" s="4"/>
    </row>
    <row r="1820" ht="12.75">
      <c r="R1820" s="4"/>
    </row>
    <row r="1821" ht="12.75">
      <c r="R1821" s="4"/>
    </row>
    <row r="1822" ht="12.75">
      <c r="R1822" s="4"/>
    </row>
    <row r="1823" ht="12.75">
      <c r="R1823" s="4"/>
    </row>
    <row r="1824" ht="12.75">
      <c r="R1824" s="4"/>
    </row>
    <row r="1825" ht="12.75">
      <c r="R1825" s="4"/>
    </row>
    <row r="1826" ht="12.75">
      <c r="R1826" s="4"/>
    </row>
    <row r="1827" ht="12.75">
      <c r="R1827" s="4"/>
    </row>
    <row r="1828" ht="12.75">
      <c r="R1828" s="4"/>
    </row>
    <row r="1829" ht="12.75">
      <c r="R1829" s="4"/>
    </row>
    <row r="1830" ht="12.75">
      <c r="R1830" s="4"/>
    </row>
    <row r="1831" ht="12.75">
      <c r="R1831" s="4"/>
    </row>
    <row r="1832" ht="12.75">
      <c r="R1832" s="4"/>
    </row>
    <row r="1833" ht="12.75">
      <c r="R1833" s="4"/>
    </row>
    <row r="1834" ht="12.75">
      <c r="R1834" s="4"/>
    </row>
    <row r="1835" ht="12.75">
      <c r="R1835" s="4"/>
    </row>
    <row r="1836" ht="12.75">
      <c r="R1836" s="4"/>
    </row>
    <row r="1837" ht="12.75">
      <c r="R1837" s="4"/>
    </row>
    <row r="1838" ht="12.75">
      <c r="R1838" s="4"/>
    </row>
    <row r="1839" ht="12.75">
      <c r="R1839" s="4"/>
    </row>
    <row r="1840" ht="12.75">
      <c r="R1840" s="4"/>
    </row>
    <row r="1841" ht="12.75">
      <c r="R1841" s="4"/>
    </row>
    <row r="1842" ht="12.75">
      <c r="R1842" s="4"/>
    </row>
    <row r="1843" ht="12.75">
      <c r="R1843" s="4"/>
    </row>
    <row r="1844" ht="12.75">
      <c r="R1844" s="4"/>
    </row>
    <row r="1845" ht="12.75">
      <c r="R1845" s="4"/>
    </row>
    <row r="1846" ht="12.75">
      <c r="R1846" s="4"/>
    </row>
    <row r="1847" ht="12.75">
      <c r="R1847" s="4"/>
    </row>
    <row r="1848" ht="12.75">
      <c r="R1848" s="4"/>
    </row>
    <row r="1849" ht="12.75">
      <c r="R1849" s="4"/>
    </row>
    <row r="1850" ht="12.75">
      <c r="R1850" s="4"/>
    </row>
    <row r="1851" ht="12.75">
      <c r="R1851" s="4"/>
    </row>
    <row r="1852" ht="12.75">
      <c r="R1852" s="4"/>
    </row>
    <row r="1853" ht="12.75">
      <c r="R1853" s="4"/>
    </row>
    <row r="1854" ht="12.75">
      <c r="R1854" s="4"/>
    </row>
    <row r="1855" ht="12.75">
      <c r="R1855" s="4"/>
    </row>
    <row r="1856" ht="12.75">
      <c r="R1856" s="4"/>
    </row>
    <row r="1857" ht="12.75">
      <c r="R1857" s="4"/>
    </row>
    <row r="1858" ht="12.75">
      <c r="R1858" s="4"/>
    </row>
    <row r="1859" ht="12.75">
      <c r="R1859" s="4"/>
    </row>
    <row r="1860" ht="12.75">
      <c r="R1860" s="4"/>
    </row>
    <row r="1861" ht="12.75">
      <c r="R1861" s="4"/>
    </row>
    <row r="1862" ht="12.75">
      <c r="R1862" s="4"/>
    </row>
    <row r="1863" ht="12.75">
      <c r="R1863" s="4"/>
    </row>
    <row r="1864" ht="12.75">
      <c r="R1864" s="4"/>
    </row>
    <row r="1865" ht="12.75">
      <c r="R1865" s="4"/>
    </row>
    <row r="1866" ht="12.75">
      <c r="R1866" s="4"/>
    </row>
    <row r="1867" ht="12.75">
      <c r="R1867" s="4"/>
    </row>
    <row r="1868" ht="12.75">
      <c r="R1868" s="4"/>
    </row>
    <row r="1869" ht="12.75">
      <c r="R1869" s="4"/>
    </row>
    <row r="1870" ht="12.75">
      <c r="R1870" s="4"/>
    </row>
    <row r="1871" ht="12.75">
      <c r="R1871" s="4"/>
    </row>
    <row r="1872" ht="12.75">
      <c r="R1872" s="4"/>
    </row>
    <row r="1873" ht="12.75">
      <c r="R1873" s="4"/>
    </row>
    <row r="1874" ht="12.75">
      <c r="R1874" s="4"/>
    </row>
    <row r="1875" ht="12.75">
      <c r="R1875" s="4"/>
    </row>
    <row r="1876" ht="12.75">
      <c r="R1876" s="4"/>
    </row>
    <row r="1877" ht="12.75">
      <c r="R1877" s="4"/>
    </row>
    <row r="1878" ht="12.75">
      <c r="R1878" s="4"/>
    </row>
    <row r="1879" ht="12.75">
      <c r="R1879" s="4"/>
    </row>
    <row r="1880" ht="12.75">
      <c r="R1880" s="4"/>
    </row>
    <row r="1881" ht="12.75">
      <c r="R1881" s="4"/>
    </row>
    <row r="1882" ht="12.75">
      <c r="R1882" s="4"/>
    </row>
    <row r="1883" ht="12.75">
      <c r="R1883" s="4"/>
    </row>
    <row r="1884" ht="12.75">
      <c r="R1884" s="4"/>
    </row>
    <row r="1885" ht="12.75">
      <c r="R1885" s="4"/>
    </row>
    <row r="1886" ht="12.75">
      <c r="R1886" s="4"/>
    </row>
    <row r="1887" ht="12.75">
      <c r="R1887" s="4"/>
    </row>
    <row r="1888" ht="12.75">
      <c r="R1888" s="4"/>
    </row>
    <row r="1889" ht="12.75">
      <c r="R1889" s="4"/>
    </row>
    <row r="1890" ht="12.75">
      <c r="R1890" s="4"/>
    </row>
    <row r="1891" ht="12.75">
      <c r="R1891" s="4"/>
    </row>
    <row r="1892" ht="12.75">
      <c r="R1892" s="4"/>
    </row>
    <row r="1893" ht="12.75">
      <c r="R1893" s="4"/>
    </row>
    <row r="1894" ht="12.75">
      <c r="R1894" s="4"/>
    </row>
    <row r="1895" ht="12.75">
      <c r="R1895" s="4"/>
    </row>
    <row r="1896" ht="12.75">
      <c r="R1896" s="4"/>
    </row>
    <row r="1897" ht="12.75">
      <c r="R1897" s="4"/>
    </row>
    <row r="1898" ht="12.75">
      <c r="R1898" s="4"/>
    </row>
    <row r="1899" ht="12.75">
      <c r="R1899" s="4"/>
    </row>
    <row r="1900" ht="12.75">
      <c r="R1900" s="4"/>
    </row>
    <row r="1901" ht="12.75">
      <c r="R1901" s="4"/>
    </row>
    <row r="1902" ht="12.75">
      <c r="R1902" s="4"/>
    </row>
    <row r="1903" ht="12.75">
      <c r="R1903" s="4"/>
    </row>
    <row r="1904" ht="12.75">
      <c r="R1904" s="4"/>
    </row>
    <row r="1905" ht="12.75">
      <c r="R1905" s="4"/>
    </row>
    <row r="1906" ht="12.75">
      <c r="R1906" s="4"/>
    </row>
    <row r="1907" ht="12.75">
      <c r="R1907" s="4"/>
    </row>
    <row r="1908" ht="12.75">
      <c r="R1908" s="4"/>
    </row>
    <row r="1909" ht="12.75">
      <c r="R1909" s="4"/>
    </row>
    <row r="1910" ht="12.75">
      <c r="R1910" s="4"/>
    </row>
    <row r="1911" ht="12.75">
      <c r="R1911" s="4"/>
    </row>
    <row r="1912" ht="12.75">
      <c r="R1912" s="4"/>
    </row>
    <row r="1913" ht="12.75">
      <c r="R1913" s="4"/>
    </row>
    <row r="1914" ht="12.75">
      <c r="R1914" s="4"/>
    </row>
    <row r="1915" ht="12.75">
      <c r="R1915" s="4"/>
    </row>
    <row r="1916" ht="12.75">
      <c r="R1916" s="4"/>
    </row>
    <row r="1917" ht="12.75">
      <c r="R1917" s="4"/>
    </row>
    <row r="1918" ht="12.75">
      <c r="R1918" s="4"/>
    </row>
    <row r="1919" ht="12.75">
      <c r="R1919" s="4"/>
    </row>
    <row r="1920" ht="12.75">
      <c r="R1920" s="4"/>
    </row>
    <row r="1921" ht="12.75">
      <c r="R1921" s="4"/>
    </row>
    <row r="1922" ht="12.75">
      <c r="R1922" s="4"/>
    </row>
    <row r="1923" ht="12.75">
      <c r="R1923" s="4"/>
    </row>
    <row r="1924" ht="12.75">
      <c r="R1924" s="4"/>
    </row>
    <row r="1925" ht="12.75">
      <c r="R1925" s="4"/>
    </row>
    <row r="1926" ht="12.75">
      <c r="R1926" s="4"/>
    </row>
    <row r="1927" ht="12.75">
      <c r="R1927" s="4"/>
    </row>
    <row r="1928" ht="12.75">
      <c r="R1928" s="4"/>
    </row>
    <row r="1929" ht="12.75">
      <c r="R1929" s="4"/>
    </row>
    <row r="1930" ht="12.75">
      <c r="R1930" s="4"/>
    </row>
    <row r="1931" ht="12.75">
      <c r="R1931" s="4"/>
    </row>
    <row r="1932" ht="12.75">
      <c r="R1932" s="4"/>
    </row>
    <row r="1933" ht="12.75">
      <c r="R1933" s="4"/>
    </row>
    <row r="1934" ht="12.75">
      <c r="R1934" s="4"/>
    </row>
    <row r="1935" ht="12.75">
      <c r="R1935" s="4"/>
    </row>
    <row r="1936" ht="12.75">
      <c r="R1936" s="4"/>
    </row>
    <row r="1937" ht="12.75">
      <c r="R1937" s="4"/>
    </row>
    <row r="1938" ht="12.75">
      <c r="R1938" s="4"/>
    </row>
    <row r="1939" ht="12.75">
      <c r="R1939" s="4"/>
    </row>
    <row r="1940" ht="12.75">
      <c r="R1940" s="4"/>
    </row>
    <row r="1941" ht="12.75">
      <c r="R1941" s="4"/>
    </row>
    <row r="1942" ht="12.75">
      <c r="R1942" s="4"/>
    </row>
    <row r="1943" ht="12.75">
      <c r="R1943" s="4"/>
    </row>
    <row r="1944" ht="12.75">
      <c r="R1944" s="4"/>
    </row>
    <row r="1945" ht="12.75">
      <c r="R1945" s="4"/>
    </row>
    <row r="1946" ht="12.75">
      <c r="R1946" s="4"/>
    </row>
    <row r="1947" ht="12.75">
      <c r="R1947" s="4"/>
    </row>
    <row r="1948" ht="12.75">
      <c r="R1948" s="4"/>
    </row>
    <row r="1949" ht="12.75">
      <c r="R1949" s="4"/>
    </row>
    <row r="1950" ht="12.75">
      <c r="R1950" s="4"/>
    </row>
    <row r="1951" ht="12.75">
      <c r="R1951" s="4"/>
    </row>
    <row r="1952" ht="12.75">
      <c r="R1952" s="4"/>
    </row>
    <row r="1953" ht="12.75">
      <c r="R1953" s="4"/>
    </row>
    <row r="1954" ht="12.75">
      <c r="R1954" s="4"/>
    </row>
    <row r="1955" ht="12.75">
      <c r="R1955" s="4"/>
    </row>
    <row r="1956" ht="12.75">
      <c r="R1956" s="4"/>
    </row>
    <row r="1957" ht="12.75">
      <c r="R1957" s="4"/>
    </row>
    <row r="1958" ht="12.75">
      <c r="R1958" s="4"/>
    </row>
    <row r="1959" ht="12.75">
      <c r="R1959" s="4"/>
    </row>
    <row r="1960" ht="12.75">
      <c r="R1960" s="4"/>
    </row>
    <row r="1961" ht="12.75">
      <c r="R1961" s="4"/>
    </row>
    <row r="1962" ht="12.75">
      <c r="R1962" s="4"/>
    </row>
    <row r="1963" ht="12.75">
      <c r="R1963" s="4"/>
    </row>
    <row r="1964" ht="12.75">
      <c r="R1964" s="4"/>
    </row>
    <row r="1965" ht="12.75">
      <c r="R1965" s="4"/>
    </row>
    <row r="1966" ht="12.75">
      <c r="R1966" s="4"/>
    </row>
    <row r="1967" ht="12.75">
      <c r="R1967" s="4"/>
    </row>
    <row r="1968" ht="12.75">
      <c r="R1968" s="4"/>
    </row>
    <row r="1969" ht="12.75">
      <c r="R1969" s="4"/>
    </row>
    <row r="1970" ht="12.75">
      <c r="R1970" s="4"/>
    </row>
    <row r="1971" ht="12.75">
      <c r="R1971" s="4"/>
    </row>
    <row r="1972" ht="12.75">
      <c r="R1972" s="4"/>
    </row>
    <row r="1973" ht="12.75">
      <c r="R1973" s="4"/>
    </row>
    <row r="1974" ht="12.75">
      <c r="R1974" s="4"/>
    </row>
    <row r="1975" ht="12.75">
      <c r="R1975" s="4"/>
    </row>
    <row r="1976" ht="12.75">
      <c r="R1976" s="4"/>
    </row>
    <row r="1977" ht="12.75">
      <c r="R1977" s="4"/>
    </row>
    <row r="1978" ht="12.75">
      <c r="R1978" s="4"/>
    </row>
    <row r="1979" ht="12.75">
      <c r="R1979" s="4"/>
    </row>
    <row r="1980" ht="12.75">
      <c r="R1980" s="4"/>
    </row>
    <row r="1981" ht="12.75">
      <c r="R1981" s="4"/>
    </row>
    <row r="1982" ht="12.75">
      <c r="R1982" s="4"/>
    </row>
    <row r="1983" ht="12.75">
      <c r="R1983" s="4"/>
    </row>
    <row r="1984" ht="12.75">
      <c r="R1984" s="4"/>
    </row>
    <row r="1985" ht="12.75">
      <c r="R1985" s="4"/>
    </row>
    <row r="1986" ht="12.75">
      <c r="R1986" s="4"/>
    </row>
    <row r="1987" ht="12.75">
      <c r="R1987" s="4"/>
    </row>
    <row r="1988" ht="12.75">
      <c r="R1988" s="4"/>
    </row>
    <row r="1989" ht="12.75">
      <c r="R1989" s="4"/>
    </row>
    <row r="1990" ht="12.75">
      <c r="R1990" s="4"/>
    </row>
    <row r="1991" ht="12.75">
      <c r="R1991" s="4"/>
    </row>
    <row r="1992" ht="12.75">
      <c r="R1992" s="4"/>
    </row>
    <row r="1993" ht="12.75">
      <c r="R1993" s="4"/>
    </row>
    <row r="1994" ht="12.75">
      <c r="R1994" s="4"/>
    </row>
    <row r="1995" ht="12.75">
      <c r="R1995" s="4"/>
    </row>
    <row r="1996" ht="12.75">
      <c r="R1996" s="4"/>
    </row>
    <row r="1997" ht="12.75">
      <c r="R1997" s="4"/>
    </row>
    <row r="1998" ht="12.75">
      <c r="R1998" s="4"/>
    </row>
    <row r="1999" ht="12.75">
      <c r="R1999" s="4"/>
    </row>
    <row r="2000" ht="12.75">
      <c r="R2000" s="4"/>
    </row>
    <row r="2001" ht="12.75">
      <c r="R2001" s="4"/>
    </row>
    <row r="2002" ht="12.75">
      <c r="R2002" s="4"/>
    </row>
    <row r="2003" ht="12.75">
      <c r="R2003" s="4"/>
    </row>
    <row r="2004" ht="12.75">
      <c r="R2004" s="4"/>
    </row>
    <row r="2005" ht="12.75">
      <c r="R2005" s="4"/>
    </row>
    <row r="2006" ht="12.75">
      <c r="R2006" s="4"/>
    </row>
    <row r="2007" ht="12.75">
      <c r="R2007" s="4"/>
    </row>
    <row r="2008" ht="12.75">
      <c r="R2008" s="4"/>
    </row>
    <row r="2009" ht="12.75">
      <c r="R2009" s="4"/>
    </row>
    <row r="2010" ht="12.75">
      <c r="R2010" s="4"/>
    </row>
    <row r="2011" ht="12.75">
      <c r="R2011" s="4"/>
    </row>
    <row r="2012" ht="12.75">
      <c r="R2012" s="4"/>
    </row>
    <row r="2013" ht="12.75">
      <c r="R2013" s="4"/>
    </row>
    <row r="2014" ht="12.75">
      <c r="R2014" s="4"/>
    </row>
    <row r="2015" ht="12.75">
      <c r="R2015" s="4"/>
    </row>
    <row r="2016" ht="12.75">
      <c r="R2016" s="4"/>
    </row>
    <row r="2017" ht="12.75">
      <c r="R2017" s="4"/>
    </row>
    <row r="2018" ht="12.75">
      <c r="R2018" s="4"/>
    </row>
    <row r="2019" ht="12.75">
      <c r="R2019" s="4"/>
    </row>
    <row r="2020" ht="12.75">
      <c r="R2020" s="4"/>
    </row>
    <row r="2021" ht="12.75">
      <c r="R2021" s="4"/>
    </row>
    <row r="2022" ht="12.75">
      <c r="R2022" s="4"/>
    </row>
    <row r="2023" ht="12.75">
      <c r="R2023" s="4"/>
    </row>
    <row r="2024" ht="12.75">
      <c r="R2024" s="4"/>
    </row>
    <row r="2025" ht="12.75">
      <c r="R2025" s="4"/>
    </row>
    <row r="2026" ht="12.75">
      <c r="R2026" s="4"/>
    </row>
    <row r="2027" ht="12.75">
      <c r="R2027" s="4"/>
    </row>
    <row r="2028" ht="12.75">
      <c r="R2028" s="4"/>
    </row>
    <row r="2029" ht="12.75">
      <c r="R2029" s="4"/>
    </row>
    <row r="2030" ht="12.75">
      <c r="R2030" s="4"/>
    </row>
    <row r="2031" ht="12.75">
      <c r="R2031" s="4"/>
    </row>
    <row r="2032" ht="12.75">
      <c r="R2032" s="4"/>
    </row>
    <row r="2033" ht="12.75">
      <c r="R2033" s="4"/>
    </row>
    <row r="2034" ht="12.75">
      <c r="R2034" s="4"/>
    </row>
    <row r="2035" ht="12.75">
      <c r="R2035" s="4"/>
    </row>
    <row r="2036" ht="12.75">
      <c r="R2036" s="4"/>
    </row>
    <row r="2037" ht="12.75">
      <c r="R2037" s="4"/>
    </row>
    <row r="2038" ht="12.75">
      <c r="R2038" s="4"/>
    </row>
    <row r="2039" ht="12.75">
      <c r="R2039" s="4"/>
    </row>
    <row r="2040" ht="12.75">
      <c r="R2040" s="4"/>
    </row>
    <row r="2041" ht="12.75">
      <c r="R2041" s="4"/>
    </row>
    <row r="2042" ht="12.75">
      <c r="R2042" s="4"/>
    </row>
    <row r="2043" ht="12.75">
      <c r="R2043" s="4"/>
    </row>
    <row r="2044" ht="12.75">
      <c r="R2044" s="4"/>
    </row>
    <row r="2045" ht="12.75">
      <c r="R2045" s="4"/>
    </row>
    <row r="2046" ht="12.75">
      <c r="R2046" s="4"/>
    </row>
    <row r="2047" ht="12.75">
      <c r="R2047" s="4"/>
    </row>
    <row r="2048" ht="12.75">
      <c r="R2048" s="4"/>
    </row>
    <row r="2049" ht="12.75">
      <c r="R2049" s="4"/>
    </row>
    <row r="2050" ht="12.75">
      <c r="R2050" s="4"/>
    </row>
    <row r="2051" ht="12.75">
      <c r="R2051" s="4"/>
    </row>
    <row r="2052" ht="12.75">
      <c r="R2052" s="4"/>
    </row>
    <row r="2053" ht="12.75">
      <c r="R2053" s="4"/>
    </row>
    <row r="2054" ht="12.75">
      <c r="R2054" s="4"/>
    </row>
    <row r="2055" ht="12.75">
      <c r="R2055" s="4"/>
    </row>
    <row r="2056" ht="12.75">
      <c r="R2056" s="4"/>
    </row>
    <row r="2057" ht="12.75">
      <c r="R2057" s="4"/>
    </row>
    <row r="2058" ht="12.75">
      <c r="R2058" s="4"/>
    </row>
    <row r="2059" ht="12.75">
      <c r="R2059" s="4"/>
    </row>
    <row r="2060" ht="12.75">
      <c r="R2060" s="4"/>
    </row>
    <row r="2061" ht="12.75">
      <c r="R2061" s="4"/>
    </row>
    <row r="2062" ht="12.75">
      <c r="R2062" s="4"/>
    </row>
    <row r="2063" ht="12.75">
      <c r="R2063" s="4"/>
    </row>
    <row r="2064" ht="12.75">
      <c r="R2064" s="4"/>
    </row>
    <row r="2065" ht="12.75">
      <c r="R2065" s="4"/>
    </row>
    <row r="2066" ht="12.75">
      <c r="R2066" s="4"/>
    </row>
    <row r="2067" ht="12.75">
      <c r="R2067" s="4"/>
    </row>
    <row r="2068" ht="12.75">
      <c r="R2068" s="4"/>
    </row>
    <row r="2069" ht="12.75">
      <c r="R2069" s="4"/>
    </row>
    <row r="2070" ht="12.75">
      <c r="R2070" s="4"/>
    </row>
    <row r="2071" ht="12.75">
      <c r="R2071" s="4"/>
    </row>
    <row r="2072" ht="12.75">
      <c r="R2072" s="4"/>
    </row>
    <row r="2073" ht="12.75">
      <c r="R2073" s="4"/>
    </row>
    <row r="2074" ht="12.75">
      <c r="R2074" s="4"/>
    </row>
    <row r="2075" ht="12.75">
      <c r="R2075" s="4"/>
    </row>
    <row r="2076" ht="12.75">
      <c r="R2076" s="4"/>
    </row>
    <row r="2077" ht="12.75">
      <c r="R2077" s="4"/>
    </row>
    <row r="2078" ht="12.75">
      <c r="R2078" s="4"/>
    </row>
    <row r="2079" ht="12.75">
      <c r="R2079" s="4"/>
    </row>
    <row r="2080" ht="12.75">
      <c r="R2080" s="4"/>
    </row>
    <row r="2081" ht="12.75">
      <c r="R2081" s="4"/>
    </row>
    <row r="2082" ht="12.75">
      <c r="R2082" s="4"/>
    </row>
    <row r="2083" ht="12.75">
      <c r="R2083" s="4"/>
    </row>
    <row r="2084" ht="12.75">
      <c r="R2084" s="4"/>
    </row>
    <row r="2085" ht="12.75">
      <c r="R2085" s="4"/>
    </row>
    <row r="2086" ht="12.75">
      <c r="R2086" s="4"/>
    </row>
    <row r="2087" ht="12.75">
      <c r="R2087" s="4"/>
    </row>
    <row r="2088" ht="12.75">
      <c r="R2088" s="4"/>
    </row>
    <row r="2089" ht="12.75">
      <c r="R2089" s="4"/>
    </row>
    <row r="2090" ht="12.75">
      <c r="R2090" s="4"/>
    </row>
    <row r="2091" ht="12.75">
      <c r="R2091" s="4"/>
    </row>
    <row r="2092" ht="12.75">
      <c r="R2092" s="4"/>
    </row>
    <row r="2093" ht="12.75">
      <c r="R2093" s="4"/>
    </row>
    <row r="2094" ht="12.75">
      <c r="R2094" s="4"/>
    </row>
    <row r="2095" ht="12.75">
      <c r="R2095" s="4"/>
    </row>
    <row r="2096" ht="12.75">
      <c r="R2096" s="4"/>
    </row>
    <row r="2097" ht="12.75">
      <c r="R2097" s="4"/>
    </row>
    <row r="2098" ht="12.75">
      <c r="R2098" s="4"/>
    </row>
    <row r="2099" ht="12.75">
      <c r="R2099" s="4"/>
    </row>
    <row r="2100" ht="12.75">
      <c r="R2100" s="4"/>
    </row>
    <row r="2101" ht="12.75">
      <c r="R2101" s="4"/>
    </row>
    <row r="2102" ht="12.75">
      <c r="R2102" s="4"/>
    </row>
    <row r="2103" ht="12.75">
      <c r="R2103" s="4"/>
    </row>
    <row r="2104" ht="12.75">
      <c r="R2104" s="4"/>
    </row>
    <row r="2105" ht="12.75">
      <c r="R2105" s="4"/>
    </row>
    <row r="2106" ht="12.75">
      <c r="R2106" s="4"/>
    </row>
    <row r="2107" ht="12.75">
      <c r="R2107" s="4"/>
    </row>
    <row r="2108" ht="12.75">
      <c r="R2108" s="4"/>
    </row>
    <row r="2109" ht="12.75">
      <c r="R2109" s="4"/>
    </row>
    <row r="2110" ht="12.75">
      <c r="R2110" s="4"/>
    </row>
    <row r="2111" ht="12.75">
      <c r="R2111" s="4"/>
    </row>
    <row r="2112" ht="12.75">
      <c r="R2112" s="4"/>
    </row>
    <row r="2113" ht="12.75">
      <c r="R2113" s="4"/>
    </row>
    <row r="2114" ht="12.75">
      <c r="R2114" s="4"/>
    </row>
    <row r="2115" ht="12.75">
      <c r="R2115" s="4"/>
    </row>
    <row r="2116" ht="12.75">
      <c r="R2116" s="4"/>
    </row>
    <row r="2117" ht="12.75">
      <c r="R2117" s="4"/>
    </row>
    <row r="2118" ht="12.75">
      <c r="R2118" s="4"/>
    </row>
    <row r="2119" ht="12.75">
      <c r="R2119" s="4"/>
    </row>
    <row r="2120" ht="12.75">
      <c r="R2120" s="4"/>
    </row>
    <row r="2121" ht="12.75">
      <c r="R2121" s="4"/>
    </row>
    <row r="2122" ht="12.75">
      <c r="R2122" s="4"/>
    </row>
    <row r="2123" ht="12.75">
      <c r="R2123" s="4"/>
    </row>
    <row r="2124" ht="12.75">
      <c r="R2124" s="4"/>
    </row>
    <row r="2125" ht="12.75">
      <c r="R2125" s="4"/>
    </row>
    <row r="2126" ht="12.75">
      <c r="R2126" s="4"/>
    </row>
    <row r="2127" ht="12.75">
      <c r="R2127" s="4"/>
    </row>
    <row r="2128" ht="12.75">
      <c r="R2128" s="4"/>
    </row>
    <row r="2129" ht="12.75">
      <c r="R2129" s="4"/>
    </row>
    <row r="2130" ht="12.75">
      <c r="R2130" s="4"/>
    </row>
    <row r="2131" ht="12.75">
      <c r="R2131" s="4"/>
    </row>
    <row r="2132" ht="12.75">
      <c r="R2132" s="4"/>
    </row>
    <row r="2133" ht="12.75">
      <c r="R2133" s="4"/>
    </row>
    <row r="2134" ht="12.75">
      <c r="R2134" s="4"/>
    </row>
    <row r="2135" ht="12.75">
      <c r="R2135" s="4"/>
    </row>
    <row r="2136" ht="12.75">
      <c r="R2136" s="4"/>
    </row>
    <row r="2137" ht="12.75">
      <c r="R2137" s="4"/>
    </row>
    <row r="2138" ht="12.75">
      <c r="R2138" s="4"/>
    </row>
    <row r="2139" ht="12.75">
      <c r="R2139" s="4"/>
    </row>
    <row r="2140" ht="12.75">
      <c r="R2140" s="4"/>
    </row>
    <row r="2141" ht="12.75">
      <c r="R2141" s="4"/>
    </row>
    <row r="2142" ht="12.75">
      <c r="R2142" s="4"/>
    </row>
    <row r="2143" ht="12.75">
      <c r="R2143" s="4"/>
    </row>
    <row r="2144" ht="12.75">
      <c r="R2144" s="4"/>
    </row>
    <row r="2145" ht="12.75">
      <c r="R2145" s="4"/>
    </row>
    <row r="2146" ht="12.75">
      <c r="R2146" s="4"/>
    </row>
    <row r="2147" ht="12.75">
      <c r="R2147" s="4"/>
    </row>
    <row r="2148" ht="12.75">
      <c r="R2148" s="4"/>
    </row>
    <row r="2149" ht="12.75">
      <c r="R2149" s="4"/>
    </row>
    <row r="2150" ht="12.75">
      <c r="R2150" s="4"/>
    </row>
    <row r="2151" ht="12.75">
      <c r="R2151" s="4"/>
    </row>
    <row r="2152" ht="12.75">
      <c r="R2152" s="4"/>
    </row>
    <row r="2153" ht="12.75">
      <c r="R2153" s="4"/>
    </row>
    <row r="2154" ht="12.75">
      <c r="R2154" s="4"/>
    </row>
    <row r="2155" ht="12.75">
      <c r="R2155" s="4"/>
    </row>
    <row r="2156" ht="12.75">
      <c r="R2156" s="4"/>
    </row>
    <row r="2157" ht="12.75">
      <c r="R2157" s="4"/>
    </row>
    <row r="2158" ht="12.75">
      <c r="R2158" s="4"/>
    </row>
    <row r="2159" ht="12.75">
      <c r="R2159" s="4"/>
    </row>
    <row r="2160" ht="12.75">
      <c r="R2160" s="4"/>
    </row>
    <row r="2161" ht="12.75">
      <c r="R2161" s="4"/>
    </row>
    <row r="2162" ht="12.75">
      <c r="R2162" s="4"/>
    </row>
    <row r="2163" ht="12.75">
      <c r="R2163" s="4"/>
    </row>
    <row r="2164" ht="12.75">
      <c r="R2164" s="4"/>
    </row>
    <row r="2165" ht="12.75">
      <c r="R2165" s="4"/>
    </row>
    <row r="2166" ht="12.75">
      <c r="R2166" s="4"/>
    </row>
    <row r="2167" ht="12.75">
      <c r="R2167" s="4"/>
    </row>
    <row r="2168" ht="12.75">
      <c r="R2168" s="4"/>
    </row>
    <row r="2169" ht="12.75">
      <c r="R2169" s="4"/>
    </row>
    <row r="2170" ht="12.75">
      <c r="R2170" s="4"/>
    </row>
    <row r="2171" ht="12.75">
      <c r="R2171" s="4"/>
    </row>
    <row r="2172" ht="12.75">
      <c r="R2172" s="4"/>
    </row>
    <row r="2173" ht="12.75">
      <c r="R2173" s="4"/>
    </row>
    <row r="2174" ht="12.75">
      <c r="R2174" s="4"/>
    </row>
    <row r="2175" ht="12.75">
      <c r="R2175" s="4"/>
    </row>
    <row r="2176" ht="12.75">
      <c r="R2176" s="4"/>
    </row>
    <row r="2177" ht="12.75">
      <c r="R2177" s="4"/>
    </row>
    <row r="2178" ht="12.75">
      <c r="R2178" s="4"/>
    </row>
    <row r="2179" ht="12.75">
      <c r="R2179" s="4"/>
    </row>
    <row r="2180" ht="12.75">
      <c r="R2180" s="4"/>
    </row>
    <row r="2181" ht="12.75">
      <c r="R2181" s="4"/>
    </row>
    <row r="2182" ht="12.75">
      <c r="R2182" s="4"/>
    </row>
    <row r="2183" ht="12.75">
      <c r="R2183" s="4"/>
    </row>
    <row r="2184" ht="12.75">
      <c r="R2184" s="4"/>
    </row>
    <row r="2185" ht="12.75">
      <c r="R2185" s="4"/>
    </row>
    <row r="2186" ht="12.75">
      <c r="R2186" s="4"/>
    </row>
    <row r="2187" ht="12.75">
      <c r="R2187" s="4"/>
    </row>
    <row r="2188" ht="12.75">
      <c r="R2188" s="4"/>
    </row>
    <row r="2189" ht="12.75">
      <c r="R2189" s="4"/>
    </row>
    <row r="2190" ht="12.75">
      <c r="R2190" s="4"/>
    </row>
    <row r="2191" ht="12.75">
      <c r="R2191" s="4"/>
    </row>
    <row r="2192" ht="12.75">
      <c r="R2192" s="4"/>
    </row>
    <row r="2193" ht="12.75">
      <c r="R2193" s="4"/>
    </row>
    <row r="2194" ht="12.75">
      <c r="R2194" s="4"/>
    </row>
    <row r="2195" ht="12.75">
      <c r="R2195" s="4"/>
    </row>
    <row r="2196" ht="12.75">
      <c r="R2196" s="4"/>
    </row>
    <row r="2197" ht="12.75">
      <c r="R2197" s="4"/>
    </row>
    <row r="2198" ht="12.75">
      <c r="R2198" s="4"/>
    </row>
    <row r="2199" ht="12.75">
      <c r="R2199" s="4"/>
    </row>
    <row r="2200" ht="12.75">
      <c r="R2200" s="4"/>
    </row>
    <row r="2201" ht="12.75">
      <c r="R2201" s="4"/>
    </row>
    <row r="2202" ht="12.75">
      <c r="R2202" s="4"/>
    </row>
    <row r="2203" ht="12.75">
      <c r="R2203" s="4"/>
    </row>
    <row r="2204" ht="12.75">
      <c r="R2204" s="4"/>
    </row>
    <row r="2205" ht="12.75">
      <c r="R2205" s="4"/>
    </row>
    <row r="2206" ht="12.75">
      <c r="R2206" s="4"/>
    </row>
    <row r="2207" ht="12.75">
      <c r="R2207" s="4"/>
    </row>
    <row r="2208" ht="12.75">
      <c r="R2208" s="4"/>
    </row>
    <row r="2209" ht="12.75">
      <c r="R2209" s="4"/>
    </row>
    <row r="2210" ht="12.75">
      <c r="R2210" s="4"/>
    </row>
    <row r="2211" ht="12.75">
      <c r="R2211" s="4"/>
    </row>
    <row r="2212" ht="12.75">
      <c r="R2212" s="4"/>
    </row>
    <row r="2213" ht="12.75">
      <c r="R2213" s="4"/>
    </row>
    <row r="2214" ht="12.75">
      <c r="R2214" s="4"/>
    </row>
    <row r="2215" ht="12.75">
      <c r="R2215" s="4"/>
    </row>
    <row r="2216" ht="12.75">
      <c r="R2216" s="4"/>
    </row>
    <row r="2217" ht="12.75">
      <c r="R2217" s="4"/>
    </row>
    <row r="2218" ht="12.75">
      <c r="R2218" s="4"/>
    </row>
    <row r="2219" ht="12.75">
      <c r="R2219" s="4"/>
    </row>
    <row r="2220" ht="12.75">
      <c r="R2220" s="4"/>
    </row>
    <row r="2221" ht="12.75">
      <c r="R2221" s="4"/>
    </row>
    <row r="2222" ht="12.75">
      <c r="R2222" s="4"/>
    </row>
    <row r="2223" ht="12.75">
      <c r="R2223" s="4"/>
    </row>
    <row r="2224" ht="12.75">
      <c r="R2224" s="4"/>
    </row>
    <row r="2225" ht="12.75">
      <c r="R2225" s="4"/>
    </row>
    <row r="2226" ht="12.75">
      <c r="R2226" s="4"/>
    </row>
    <row r="2227" ht="12.75">
      <c r="R2227" s="4"/>
    </row>
    <row r="2228" ht="12.75">
      <c r="R2228" s="4"/>
    </row>
    <row r="2229" ht="12.75">
      <c r="R2229" s="4"/>
    </row>
    <row r="2230" ht="12.75">
      <c r="R2230" s="4"/>
    </row>
    <row r="2231" ht="12.75">
      <c r="R2231" s="4"/>
    </row>
    <row r="2232" ht="12.75">
      <c r="R2232" s="4"/>
    </row>
    <row r="2233" ht="12.75">
      <c r="R2233" s="4"/>
    </row>
    <row r="2234" ht="12.75">
      <c r="R2234" s="4"/>
    </row>
    <row r="2235" ht="12.75">
      <c r="R2235" s="4"/>
    </row>
    <row r="2236" ht="12.75">
      <c r="R2236" s="4"/>
    </row>
    <row r="2237" ht="12.75">
      <c r="R2237" s="4"/>
    </row>
    <row r="2238" ht="12.75">
      <c r="R2238" s="4"/>
    </row>
    <row r="2239" ht="12.75">
      <c r="R2239" s="4"/>
    </row>
    <row r="2240" ht="12.75">
      <c r="R2240" s="4"/>
    </row>
    <row r="2241" ht="12.75">
      <c r="R2241" s="4"/>
    </row>
    <row r="2242" ht="12.75">
      <c r="R2242" s="4"/>
    </row>
    <row r="2243" ht="12.75">
      <c r="R2243" s="4"/>
    </row>
    <row r="2244" ht="12.75">
      <c r="R2244" s="4"/>
    </row>
    <row r="2245" ht="12.75">
      <c r="R2245" s="4"/>
    </row>
    <row r="2246" ht="12.75">
      <c r="R2246" s="4"/>
    </row>
    <row r="2247" ht="12.75">
      <c r="R2247" s="4"/>
    </row>
    <row r="2248" ht="12.75">
      <c r="R2248" s="4"/>
    </row>
    <row r="2249" ht="12.75">
      <c r="R2249" s="4"/>
    </row>
    <row r="2250" ht="12.75">
      <c r="R2250" s="4"/>
    </row>
    <row r="2251" ht="12.75">
      <c r="R2251" s="4"/>
    </row>
    <row r="2252" ht="12.75">
      <c r="R2252" s="4"/>
    </row>
    <row r="2253" ht="12.75">
      <c r="R2253" s="4"/>
    </row>
    <row r="2254" ht="12.75">
      <c r="R2254" s="4"/>
    </row>
    <row r="2255" ht="12.75">
      <c r="R2255" s="4"/>
    </row>
    <row r="2256" ht="12.75">
      <c r="R2256" s="4"/>
    </row>
    <row r="2257" ht="12.75">
      <c r="R2257" s="4"/>
    </row>
    <row r="2258" ht="12.75">
      <c r="R2258" s="4"/>
    </row>
    <row r="2259" ht="12.75">
      <c r="R2259" s="4"/>
    </row>
    <row r="2260" ht="12.75">
      <c r="R2260" s="4"/>
    </row>
    <row r="2261" ht="12.75">
      <c r="R2261" s="4"/>
    </row>
    <row r="2262" ht="12.75">
      <c r="R2262" s="4"/>
    </row>
    <row r="2263" ht="12.75">
      <c r="R2263" s="4"/>
    </row>
    <row r="2264" ht="12.75">
      <c r="R2264" s="4"/>
    </row>
    <row r="2265" ht="12.75">
      <c r="R2265" s="4"/>
    </row>
    <row r="2266" ht="12.75">
      <c r="R2266" s="4"/>
    </row>
    <row r="2267" ht="12.75">
      <c r="R2267" s="4"/>
    </row>
    <row r="2268" ht="12.75">
      <c r="R2268" s="4"/>
    </row>
    <row r="2269" ht="12.75">
      <c r="R2269" s="4"/>
    </row>
    <row r="2270" ht="12.75">
      <c r="R2270" s="4"/>
    </row>
    <row r="2271" ht="12.75">
      <c r="R2271" s="4"/>
    </row>
    <row r="2272" ht="12.75">
      <c r="R2272" s="4"/>
    </row>
    <row r="2273" ht="12.75">
      <c r="R2273" s="4"/>
    </row>
    <row r="2274" ht="12.75">
      <c r="R2274" s="4"/>
    </row>
    <row r="2275" ht="12.75">
      <c r="R2275" s="4"/>
    </row>
    <row r="2276" ht="12.75">
      <c r="R2276" s="4"/>
    </row>
    <row r="2277" ht="12.75">
      <c r="R2277" s="4"/>
    </row>
    <row r="2278" ht="12.75">
      <c r="R2278" s="4"/>
    </row>
    <row r="2279" ht="12.75">
      <c r="R2279" s="4"/>
    </row>
    <row r="2280" ht="12.75">
      <c r="R2280" s="4"/>
    </row>
    <row r="2281" ht="12.75">
      <c r="R2281" s="4"/>
    </row>
    <row r="2282" ht="12.75">
      <c r="R2282" s="4"/>
    </row>
    <row r="2283" ht="12.75">
      <c r="R2283" s="4"/>
    </row>
    <row r="2284" ht="12.75">
      <c r="R2284" s="4"/>
    </row>
    <row r="2285" ht="12.75">
      <c r="R2285" s="4"/>
    </row>
    <row r="2286" ht="12.75">
      <c r="R2286" s="4"/>
    </row>
    <row r="2287" ht="12.75">
      <c r="R2287" s="4"/>
    </row>
    <row r="2288" ht="12.75">
      <c r="R2288" s="4"/>
    </row>
    <row r="2289" ht="12.75">
      <c r="R2289" s="4"/>
    </row>
    <row r="2290" ht="12.75">
      <c r="R2290" s="4"/>
    </row>
    <row r="2291" ht="12.75">
      <c r="R2291" s="4"/>
    </row>
    <row r="2292" ht="12.75">
      <c r="R2292" s="4"/>
    </row>
    <row r="2293" ht="12.75">
      <c r="R2293" s="4"/>
    </row>
    <row r="2294" ht="12.75">
      <c r="R2294" s="4"/>
    </row>
    <row r="2295" ht="12.75">
      <c r="R2295" s="4"/>
    </row>
    <row r="2296" ht="12.75">
      <c r="R2296" s="4"/>
    </row>
    <row r="2297" ht="12.75">
      <c r="R2297" s="4"/>
    </row>
    <row r="2298" ht="12.75">
      <c r="R2298" s="4"/>
    </row>
    <row r="2299" ht="12.75">
      <c r="R2299" s="4"/>
    </row>
    <row r="2300" ht="12.75">
      <c r="R2300" s="4"/>
    </row>
    <row r="2301" ht="12.75">
      <c r="R2301" s="4"/>
    </row>
    <row r="2302" ht="12.75">
      <c r="R2302" s="4"/>
    </row>
    <row r="2303" ht="12.75">
      <c r="R2303" s="4"/>
    </row>
    <row r="2304" ht="12.75">
      <c r="R2304" s="4"/>
    </row>
    <row r="2305" ht="12.75">
      <c r="R2305" s="4"/>
    </row>
    <row r="2306" ht="12.75">
      <c r="R2306" s="4"/>
    </row>
    <row r="2307" ht="12.75">
      <c r="R2307" s="4"/>
    </row>
    <row r="2308" ht="12.75">
      <c r="R2308" s="4"/>
    </row>
    <row r="2309" ht="12.75">
      <c r="R2309" s="4"/>
    </row>
    <row r="2310" ht="12.75">
      <c r="R2310" s="4"/>
    </row>
    <row r="2311" ht="12.75">
      <c r="R2311" s="4"/>
    </row>
    <row r="2312" ht="12.75">
      <c r="R2312" s="4"/>
    </row>
    <row r="2313" ht="12.75">
      <c r="R2313" s="4"/>
    </row>
    <row r="2314" ht="12.75">
      <c r="R2314" s="4"/>
    </row>
    <row r="2315" ht="12.75">
      <c r="R2315" s="4"/>
    </row>
    <row r="2316" ht="12.75">
      <c r="R2316" s="4"/>
    </row>
    <row r="2317" ht="12.75">
      <c r="R2317" s="4"/>
    </row>
    <row r="2318" ht="12.75">
      <c r="R2318" s="4"/>
    </row>
    <row r="2319" ht="12.75">
      <c r="R2319" s="4"/>
    </row>
    <row r="2320" ht="12.75">
      <c r="R2320" s="4"/>
    </row>
    <row r="2321" ht="12.75">
      <c r="R2321" s="4"/>
    </row>
    <row r="2322" ht="12.75">
      <c r="R2322" s="4"/>
    </row>
    <row r="2323" ht="12.75">
      <c r="R2323" s="4"/>
    </row>
    <row r="2324" ht="12.75">
      <c r="R2324" s="4"/>
    </row>
    <row r="2325" ht="12.75">
      <c r="R2325" s="4"/>
    </row>
    <row r="2326" ht="12.75">
      <c r="R2326" s="4"/>
    </row>
    <row r="2327" ht="12.75">
      <c r="R2327" s="4"/>
    </row>
    <row r="2328" ht="12.75">
      <c r="R2328" s="4"/>
    </row>
    <row r="2329" ht="12.75">
      <c r="R2329" s="4"/>
    </row>
    <row r="2330" ht="12.75">
      <c r="R2330" s="4"/>
    </row>
    <row r="2331" ht="12.75">
      <c r="R2331" s="4"/>
    </row>
    <row r="2332" ht="12.75">
      <c r="R2332" s="4"/>
    </row>
    <row r="2333" ht="12.75">
      <c r="R2333" s="4"/>
    </row>
    <row r="2334" ht="12.75">
      <c r="R2334" s="4"/>
    </row>
    <row r="2335" ht="12.75">
      <c r="R2335" s="4"/>
    </row>
    <row r="2336" ht="12.75">
      <c r="R2336" s="4"/>
    </row>
    <row r="2337" ht="12.75">
      <c r="R2337" s="4"/>
    </row>
    <row r="2338" ht="12.75">
      <c r="R2338" s="4"/>
    </row>
    <row r="2339" ht="12.75">
      <c r="R2339" s="4"/>
    </row>
    <row r="2340" ht="12.75">
      <c r="R2340" s="4"/>
    </row>
    <row r="2341" ht="12.75">
      <c r="R2341" s="4"/>
    </row>
    <row r="2342" ht="12.75">
      <c r="R2342" s="4"/>
    </row>
    <row r="2343" ht="12.75">
      <c r="R2343" s="4"/>
    </row>
    <row r="2344" ht="12.75">
      <c r="R2344" s="4"/>
    </row>
    <row r="2345" ht="12.75">
      <c r="R2345" s="4"/>
    </row>
    <row r="2346" ht="12.75">
      <c r="R2346" s="4"/>
    </row>
    <row r="2347" ht="12.75">
      <c r="R2347" s="4"/>
    </row>
    <row r="2348" ht="12.75">
      <c r="R2348" s="4"/>
    </row>
    <row r="2349" ht="12.75">
      <c r="R2349" s="4"/>
    </row>
    <row r="2350" ht="12.75">
      <c r="R2350" s="4"/>
    </row>
    <row r="2351" ht="12.75">
      <c r="R2351" s="4"/>
    </row>
    <row r="2352" ht="12.75">
      <c r="R2352" s="4"/>
    </row>
    <row r="2353" ht="12.75">
      <c r="R2353" s="4"/>
    </row>
    <row r="2354" ht="12.75">
      <c r="R2354" s="4"/>
    </row>
    <row r="2355" ht="12.75">
      <c r="R2355" s="4"/>
    </row>
    <row r="2356" ht="12.75">
      <c r="R2356" s="4"/>
    </row>
    <row r="2357" ht="12.75">
      <c r="R2357" s="4"/>
    </row>
    <row r="2358" ht="12.75">
      <c r="R2358" s="4"/>
    </row>
    <row r="2359" ht="12.75">
      <c r="R2359" s="4"/>
    </row>
    <row r="2360" ht="12.75">
      <c r="R2360" s="4"/>
    </row>
    <row r="2361" ht="12.75">
      <c r="R2361" s="4"/>
    </row>
    <row r="2362" ht="12.75">
      <c r="R2362" s="4"/>
    </row>
    <row r="2363" ht="12.75">
      <c r="R2363" s="4"/>
    </row>
    <row r="2364" ht="12.75">
      <c r="R2364" s="4"/>
    </row>
    <row r="2365" ht="12.75">
      <c r="R2365" s="4"/>
    </row>
    <row r="2366" ht="12.75">
      <c r="R2366" s="4"/>
    </row>
    <row r="2367" ht="12.75">
      <c r="R2367" s="4"/>
    </row>
    <row r="2368" ht="12.75">
      <c r="R2368" s="4"/>
    </row>
    <row r="2369" ht="12.75">
      <c r="R2369" s="4"/>
    </row>
    <row r="2370" ht="12.75">
      <c r="R2370" s="4"/>
    </row>
    <row r="2371" ht="12.75">
      <c r="R2371" s="4"/>
    </row>
    <row r="2372" ht="12.75">
      <c r="R2372" s="4"/>
    </row>
    <row r="2373" ht="12.75">
      <c r="R2373" s="4"/>
    </row>
    <row r="2374" ht="12.75">
      <c r="R2374" s="4"/>
    </row>
    <row r="2375" ht="12.75">
      <c r="R2375" s="4"/>
    </row>
    <row r="2376" ht="12.75">
      <c r="R2376" s="4"/>
    </row>
    <row r="2377" ht="12.75">
      <c r="R2377" s="4"/>
    </row>
    <row r="2378" ht="12.75">
      <c r="R2378" s="4"/>
    </row>
    <row r="2379" ht="12.75">
      <c r="R2379" s="4"/>
    </row>
    <row r="2380" ht="12.75">
      <c r="R2380" s="4"/>
    </row>
    <row r="2381" ht="12.75">
      <c r="R2381" s="4"/>
    </row>
    <row r="2382" ht="12.75">
      <c r="R2382" s="4"/>
    </row>
    <row r="2383" ht="12.75">
      <c r="R2383" s="4"/>
    </row>
    <row r="2384" ht="12.75">
      <c r="R2384" s="4"/>
    </row>
    <row r="2385" ht="12.75">
      <c r="R2385" s="4"/>
    </row>
    <row r="2386" ht="12.75">
      <c r="R2386" s="4"/>
    </row>
    <row r="2387" ht="12.75">
      <c r="R2387" s="4"/>
    </row>
    <row r="2388" ht="12.75">
      <c r="R2388" s="4"/>
    </row>
    <row r="2389" ht="12.75">
      <c r="R2389" s="4"/>
    </row>
    <row r="2390" ht="12.75">
      <c r="R2390" s="4"/>
    </row>
    <row r="2391" ht="12.75">
      <c r="R2391" s="4"/>
    </row>
    <row r="2392" ht="12.75">
      <c r="R2392" s="4"/>
    </row>
    <row r="2393" ht="12.75">
      <c r="R2393" s="4"/>
    </row>
    <row r="2394" ht="12.75">
      <c r="R2394" s="4"/>
    </row>
    <row r="2395" ht="12.75">
      <c r="R2395" s="4"/>
    </row>
    <row r="2396" ht="12.75">
      <c r="R2396" s="4"/>
    </row>
    <row r="2397" ht="12.75">
      <c r="R2397" s="4"/>
    </row>
    <row r="2398" ht="12.75">
      <c r="R2398" s="4"/>
    </row>
    <row r="2399" ht="12.75">
      <c r="R2399" s="4"/>
    </row>
    <row r="2400" ht="12.75">
      <c r="R2400" s="4"/>
    </row>
    <row r="2401" ht="12.75">
      <c r="R2401" s="4"/>
    </row>
    <row r="2402" ht="12.75">
      <c r="R2402" s="4"/>
    </row>
    <row r="2403" ht="12.75">
      <c r="R2403" s="4"/>
    </row>
    <row r="2404" ht="12.75">
      <c r="R2404" s="4"/>
    </row>
    <row r="2405" ht="12.75">
      <c r="R2405" s="4"/>
    </row>
    <row r="2406" ht="12.75">
      <c r="R2406" s="4"/>
    </row>
    <row r="2407" ht="12.75">
      <c r="R2407" s="4"/>
    </row>
    <row r="2408" ht="12.75">
      <c r="R2408" s="4"/>
    </row>
    <row r="2409" ht="12.75">
      <c r="R2409" s="4"/>
    </row>
    <row r="2410" ht="12.75">
      <c r="R2410" s="4"/>
    </row>
    <row r="2411" ht="12.75">
      <c r="R2411" s="4"/>
    </row>
    <row r="2412" ht="12.75">
      <c r="R2412" s="4"/>
    </row>
    <row r="2413" ht="12.75">
      <c r="R2413" s="4"/>
    </row>
    <row r="2414" ht="12.75">
      <c r="R2414" s="4"/>
    </row>
    <row r="2415" ht="12.75">
      <c r="R2415" s="4"/>
    </row>
    <row r="2416" ht="12.75">
      <c r="R2416" s="4"/>
    </row>
    <row r="2417" ht="12.75">
      <c r="R2417" s="4"/>
    </row>
    <row r="2418" ht="12.75">
      <c r="R2418" s="4"/>
    </row>
    <row r="2419" ht="12.75">
      <c r="R2419" s="4"/>
    </row>
    <row r="2420" ht="12.75">
      <c r="R2420" s="4"/>
    </row>
    <row r="2421" ht="12.75">
      <c r="R2421" s="4"/>
    </row>
    <row r="2422" ht="12.75">
      <c r="R2422" s="4"/>
    </row>
    <row r="2423" ht="12.75">
      <c r="R2423" s="4"/>
    </row>
    <row r="2424" ht="12.75">
      <c r="R2424" s="4"/>
    </row>
    <row r="2425" ht="12.75">
      <c r="R2425" s="4"/>
    </row>
    <row r="2426" ht="12.75">
      <c r="R2426" s="4"/>
    </row>
    <row r="2427" ht="12.75">
      <c r="R2427" s="4"/>
    </row>
    <row r="2428" ht="12.75">
      <c r="R2428" s="4"/>
    </row>
    <row r="2429" ht="12.75">
      <c r="R2429" s="4"/>
    </row>
    <row r="2430" ht="12.75">
      <c r="R2430" s="4"/>
    </row>
    <row r="2431" ht="12.75">
      <c r="R2431" s="4"/>
    </row>
    <row r="2432" ht="12.75">
      <c r="R2432" s="4"/>
    </row>
    <row r="2433" ht="12.75">
      <c r="R2433" s="4"/>
    </row>
    <row r="2434" ht="12.75">
      <c r="R2434" s="4"/>
    </row>
    <row r="2435" ht="12.75">
      <c r="R2435" s="4"/>
    </row>
    <row r="2436" ht="12.75">
      <c r="R2436" s="4"/>
    </row>
    <row r="2437" ht="12.75">
      <c r="R2437" s="4"/>
    </row>
    <row r="2438" ht="12.75">
      <c r="R2438" s="4"/>
    </row>
    <row r="2439" ht="12.75">
      <c r="R2439" s="4"/>
    </row>
    <row r="2440" ht="12.75">
      <c r="R2440" s="4"/>
    </row>
    <row r="2441" ht="12.75">
      <c r="R2441" s="4"/>
    </row>
    <row r="2442" ht="12.75">
      <c r="R2442" s="4"/>
    </row>
    <row r="2443" ht="12.75">
      <c r="R2443" s="4"/>
    </row>
    <row r="2444" ht="12.75">
      <c r="R2444" s="4"/>
    </row>
    <row r="2445" ht="12.75">
      <c r="R2445" s="4"/>
    </row>
    <row r="2446" ht="12.75">
      <c r="R2446" s="4"/>
    </row>
    <row r="2447" ht="12.75">
      <c r="R2447" s="4"/>
    </row>
    <row r="2448" ht="12.75">
      <c r="R2448" s="4"/>
    </row>
    <row r="2449" ht="12.75">
      <c r="R2449" s="4"/>
    </row>
    <row r="2450" ht="12.75">
      <c r="R2450" s="4"/>
    </row>
    <row r="2451" ht="12.75">
      <c r="R2451" s="4"/>
    </row>
    <row r="2452" ht="12.75">
      <c r="R2452" s="4"/>
    </row>
    <row r="2453" ht="12.75">
      <c r="R2453" s="4"/>
    </row>
    <row r="2454" ht="12.75">
      <c r="R2454" s="4"/>
    </row>
    <row r="2455" ht="12.75">
      <c r="R2455" s="4"/>
    </row>
    <row r="2456" ht="12.75">
      <c r="R2456" s="4"/>
    </row>
    <row r="2457" ht="12.75">
      <c r="R2457" s="4"/>
    </row>
    <row r="2458" ht="12.75">
      <c r="R2458" s="4"/>
    </row>
    <row r="2459" ht="12.75">
      <c r="R2459" s="4"/>
    </row>
    <row r="2460" ht="12.75">
      <c r="R2460" s="4"/>
    </row>
    <row r="2461" ht="12.75">
      <c r="R2461" s="4"/>
    </row>
    <row r="2462" ht="12.75">
      <c r="R2462" s="4"/>
    </row>
    <row r="2463" ht="12.75">
      <c r="R2463" s="4"/>
    </row>
    <row r="2464" ht="12.75">
      <c r="R2464" s="4"/>
    </row>
    <row r="2465" ht="12.75">
      <c r="R2465" s="4"/>
    </row>
    <row r="2466" ht="12.75">
      <c r="R2466" s="4"/>
    </row>
    <row r="2467" ht="12.75">
      <c r="R2467" s="4"/>
    </row>
    <row r="2468" ht="12.75">
      <c r="R2468" s="4"/>
    </row>
    <row r="2469" ht="12.75">
      <c r="R2469" s="4"/>
    </row>
    <row r="2470" ht="12.75">
      <c r="R2470" s="4"/>
    </row>
    <row r="2471" ht="12.75">
      <c r="R2471" s="4"/>
    </row>
    <row r="2472" ht="12.75">
      <c r="R2472" s="4"/>
    </row>
    <row r="2473" ht="12.75">
      <c r="R2473" s="4"/>
    </row>
    <row r="2474" ht="12.75">
      <c r="R2474" s="4"/>
    </row>
    <row r="2475" ht="12.75">
      <c r="R2475" s="4"/>
    </row>
    <row r="2476" ht="12.75">
      <c r="R2476" s="4"/>
    </row>
    <row r="2477" ht="12.75">
      <c r="R2477" s="4"/>
    </row>
    <row r="2478" ht="12.75">
      <c r="R2478" s="4"/>
    </row>
    <row r="2479" ht="12.75">
      <c r="R2479" s="4"/>
    </row>
    <row r="2480" ht="12.75">
      <c r="R2480" s="4"/>
    </row>
    <row r="2481" ht="12.75">
      <c r="R2481" s="4"/>
    </row>
    <row r="2482" ht="12.75">
      <c r="R2482" s="4"/>
    </row>
    <row r="2483" ht="12.75">
      <c r="R2483" s="4"/>
    </row>
    <row r="2484" ht="12.75">
      <c r="R2484" s="4"/>
    </row>
    <row r="2485" ht="12.75">
      <c r="R2485" s="4"/>
    </row>
    <row r="2486" ht="12.75">
      <c r="R2486" s="4"/>
    </row>
    <row r="2487" ht="12.75">
      <c r="R2487" s="4"/>
    </row>
    <row r="2488" ht="12.75">
      <c r="R2488" s="4"/>
    </row>
    <row r="2489" ht="12.75">
      <c r="R2489" s="4"/>
    </row>
    <row r="2490" ht="12.75">
      <c r="R2490" s="4"/>
    </row>
    <row r="2491" ht="12.75">
      <c r="R2491" s="4"/>
    </row>
    <row r="2492" ht="12.75">
      <c r="R2492" s="4"/>
    </row>
    <row r="2493" ht="12.75">
      <c r="R2493" s="4"/>
    </row>
    <row r="2494" ht="12.75">
      <c r="R2494" s="4"/>
    </row>
    <row r="2495" ht="12.75">
      <c r="R2495" s="4"/>
    </row>
    <row r="2496" ht="12.75">
      <c r="R2496" s="4"/>
    </row>
    <row r="2497" ht="12.75">
      <c r="R2497" s="4"/>
    </row>
    <row r="2498" ht="12.75">
      <c r="R2498" s="4"/>
    </row>
    <row r="2499" ht="12.75">
      <c r="R2499" s="4"/>
    </row>
    <row r="2500" ht="12.75">
      <c r="R2500" s="4"/>
    </row>
    <row r="2501" ht="12.75">
      <c r="R2501" s="4"/>
    </row>
    <row r="2502" ht="12.75">
      <c r="R2502" s="4"/>
    </row>
    <row r="2503" ht="12.75">
      <c r="R2503" s="4"/>
    </row>
    <row r="2504" ht="12.75">
      <c r="R2504" s="4"/>
    </row>
    <row r="2505" ht="12.75">
      <c r="R2505" s="4"/>
    </row>
    <row r="2506" ht="12.75">
      <c r="R2506" s="4"/>
    </row>
    <row r="2507" ht="12.75">
      <c r="R2507" s="4"/>
    </row>
    <row r="2508" ht="12.75">
      <c r="R2508" s="4"/>
    </row>
    <row r="2509" ht="12.75">
      <c r="R2509" s="4"/>
    </row>
    <row r="2510" ht="12.75">
      <c r="R2510" s="4"/>
    </row>
    <row r="2511" ht="12.75">
      <c r="R2511" s="4"/>
    </row>
    <row r="2512" ht="12.75">
      <c r="R2512" s="4"/>
    </row>
    <row r="2513" ht="12.75">
      <c r="R2513" s="4"/>
    </row>
    <row r="2514" ht="12.75">
      <c r="R2514" s="4"/>
    </row>
    <row r="2515" ht="12.75">
      <c r="R2515" s="4"/>
    </row>
    <row r="2516" ht="12.75">
      <c r="R2516" s="4"/>
    </row>
    <row r="2517" ht="12.75">
      <c r="R2517" s="4"/>
    </row>
    <row r="2518" ht="12.75">
      <c r="R2518" s="4"/>
    </row>
    <row r="2519" ht="12.75">
      <c r="R2519" s="4"/>
    </row>
    <row r="2520" ht="12.75">
      <c r="R2520" s="4"/>
    </row>
    <row r="2521" ht="12.75">
      <c r="R2521" s="4"/>
    </row>
    <row r="2522" ht="12.75">
      <c r="R2522" s="4"/>
    </row>
    <row r="2523" ht="12.75">
      <c r="R2523" s="4"/>
    </row>
    <row r="2524" ht="12.75">
      <c r="R2524" s="4"/>
    </row>
    <row r="2525" ht="12.75">
      <c r="R2525" s="4"/>
    </row>
    <row r="2526" ht="12.75">
      <c r="R2526" s="4"/>
    </row>
    <row r="2527" ht="12.75">
      <c r="R2527" s="4"/>
    </row>
    <row r="2528" ht="12.75">
      <c r="R2528" s="4"/>
    </row>
    <row r="2529" ht="12.75">
      <c r="R2529" s="4"/>
    </row>
    <row r="2530" ht="12.75">
      <c r="R2530" s="4"/>
    </row>
    <row r="2531" ht="12.75">
      <c r="R2531" s="4"/>
    </row>
    <row r="2532" ht="12.75">
      <c r="R2532" s="4"/>
    </row>
    <row r="2533" ht="12.75">
      <c r="R2533" s="4"/>
    </row>
    <row r="2534" ht="12.75">
      <c r="R2534" s="4"/>
    </row>
    <row r="2535" ht="12.75">
      <c r="R2535" s="4"/>
    </row>
    <row r="2536" ht="12.75">
      <c r="R2536" s="4"/>
    </row>
    <row r="2537" ht="12.75">
      <c r="R2537" s="4"/>
    </row>
    <row r="2538" ht="12.75">
      <c r="R2538" s="4"/>
    </row>
    <row r="2539" ht="12.75">
      <c r="R2539" s="4"/>
    </row>
    <row r="2540" ht="12.75">
      <c r="R2540" s="4"/>
    </row>
    <row r="2541" ht="12.75">
      <c r="R2541" s="4"/>
    </row>
    <row r="2542" ht="12.75">
      <c r="R2542" s="4"/>
    </row>
    <row r="2543" ht="12.75">
      <c r="R2543" s="4"/>
    </row>
    <row r="2544" ht="12.75">
      <c r="R2544" s="4"/>
    </row>
    <row r="2545" ht="12.75">
      <c r="R2545" s="4"/>
    </row>
    <row r="2546" ht="12.75">
      <c r="R2546" s="4"/>
    </row>
    <row r="2547" ht="12.75">
      <c r="R2547" s="4"/>
    </row>
    <row r="2548" ht="12.75">
      <c r="R2548" s="4"/>
    </row>
    <row r="2549" ht="12.75">
      <c r="R2549" s="4"/>
    </row>
    <row r="2550" ht="12.75">
      <c r="R2550" s="4"/>
    </row>
    <row r="2551" ht="12.75">
      <c r="R2551" s="4"/>
    </row>
    <row r="2552" ht="12.75">
      <c r="R2552" s="4"/>
    </row>
    <row r="2553" ht="12.75">
      <c r="R2553" s="4"/>
    </row>
    <row r="2554" ht="12.75">
      <c r="R2554" s="4"/>
    </row>
    <row r="2555" ht="12.75">
      <c r="R2555" s="4"/>
    </row>
    <row r="2556" ht="12.75">
      <c r="R2556" s="4"/>
    </row>
    <row r="2557" ht="12.75">
      <c r="R2557" s="4"/>
    </row>
    <row r="2558" ht="12.75">
      <c r="R2558" s="4"/>
    </row>
    <row r="2559" ht="12.75">
      <c r="R2559" s="4"/>
    </row>
    <row r="2560" ht="12.75">
      <c r="R2560" s="4"/>
    </row>
    <row r="2561" ht="12.75">
      <c r="R2561" s="4"/>
    </row>
    <row r="2562" ht="12.75">
      <c r="R2562" s="4"/>
    </row>
    <row r="2563" ht="12.75">
      <c r="R2563" s="4"/>
    </row>
    <row r="2564" ht="12.75">
      <c r="R2564" s="4"/>
    </row>
    <row r="2565" ht="12.75">
      <c r="R2565" s="4"/>
    </row>
    <row r="2566" ht="12.75">
      <c r="R2566" s="4"/>
    </row>
    <row r="2567" ht="12.75">
      <c r="R2567" s="4"/>
    </row>
    <row r="2568" ht="12.75">
      <c r="R2568" s="4"/>
    </row>
    <row r="2569" ht="12.75">
      <c r="R2569" s="4"/>
    </row>
    <row r="2570" ht="12.75">
      <c r="R2570" s="4"/>
    </row>
    <row r="2571" ht="12.75">
      <c r="R2571" s="4"/>
    </row>
    <row r="2572" ht="12.75">
      <c r="R2572" s="4"/>
    </row>
    <row r="2573" ht="12.75">
      <c r="R2573" s="4"/>
    </row>
    <row r="2574" ht="12.75">
      <c r="R2574" s="4"/>
    </row>
    <row r="2575" ht="12.75">
      <c r="R2575" s="4"/>
    </row>
    <row r="2576" ht="12.75">
      <c r="R2576" s="4"/>
    </row>
    <row r="2577" ht="12.75">
      <c r="R2577" s="4"/>
    </row>
    <row r="2578" ht="12.75">
      <c r="R2578" s="4"/>
    </row>
    <row r="2579" ht="12.75">
      <c r="R2579" s="4"/>
    </row>
    <row r="2580" ht="12.75">
      <c r="R2580" s="4"/>
    </row>
    <row r="2581" ht="12.75">
      <c r="R2581" s="4"/>
    </row>
    <row r="2582" ht="12.75">
      <c r="R2582" s="4"/>
    </row>
    <row r="2583" ht="12.75">
      <c r="R2583" s="4"/>
    </row>
    <row r="2584" ht="12.75">
      <c r="R2584" s="4"/>
    </row>
    <row r="2585" ht="12.75">
      <c r="R2585" s="4"/>
    </row>
    <row r="2586" ht="12.75">
      <c r="R2586" s="4"/>
    </row>
    <row r="2587" ht="12.75">
      <c r="R2587" s="4"/>
    </row>
    <row r="2588" ht="12.75">
      <c r="R2588" s="4"/>
    </row>
    <row r="2589" ht="12.75">
      <c r="R2589" s="4"/>
    </row>
    <row r="2590" ht="12.75">
      <c r="R2590" s="4"/>
    </row>
    <row r="2591" ht="12.75">
      <c r="R2591" s="4"/>
    </row>
    <row r="2592" ht="12.75">
      <c r="R2592" s="4"/>
    </row>
    <row r="2593" ht="12.75">
      <c r="R2593" s="4"/>
    </row>
    <row r="2594" ht="12.75">
      <c r="R2594" s="4"/>
    </row>
    <row r="2595" ht="12.75">
      <c r="R2595" s="4"/>
    </row>
    <row r="2596" ht="12.75">
      <c r="R2596" s="4"/>
    </row>
    <row r="2597" ht="12.75">
      <c r="R2597" s="4"/>
    </row>
    <row r="2598" ht="12.75">
      <c r="R2598" s="4"/>
    </row>
    <row r="2599" ht="12.75">
      <c r="R2599" s="4"/>
    </row>
    <row r="2600" ht="12.75">
      <c r="R2600" s="4"/>
    </row>
    <row r="2601" ht="12.75">
      <c r="R2601" s="4"/>
    </row>
    <row r="2602" ht="12.75">
      <c r="R2602" s="4"/>
    </row>
    <row r="2603" ht="12.75">
      <c r="R2603" s="4"/>
    </row>
    <row r="2604" ht="12.75">
      <c r="R2604" s="4"/>
    </row>
    <row r="2605" ht="12.75">
      <c r="R2605" s="4"/>
    </row>
    <row r="2606" ht="12.75">
      <c r="R2606" s="4"/>
    </row>
    <row r="2607" ht="12.75">
      <c r="R2607" s="4"/>
    </row>
    <row r="2608" ht="12.75">
      <c r="R2608" s="4"/>
    </row>
    <row r="2609" ht="12.75">
      <c r="R2609" s="4"/>
    </row>
    <row r="2610" ht="12.75">
      <c r="R2610" s="4"/>
    </row>
    <row r="2611" ht="12.75">
      <c r="R2611" s="4"/>
    </row>
    <row r="2612" ht="12.75">
      <c r="R2612" s="4"/>
    </row>
    <row r="2613" ht="12.75">
      <c r="R2613" s="4"/>
    </row>
    <row r="2614" ht="12.75">
      <c r="R2614" s="4"/>
    </row>
    <row r="2615" ht="12.75">
      <c r="R2615" s="4"/>
    </row>
    <row r="2616" ht="12.75">
      <c r="R2616" s="4"/>
    </row>
    <row r="2617" ht="12.75">
      <c r="R2617" s="4"/>
    </row>
    <row r="2618" ht="12.75">
      <c r="R2618" s="4"/>
    </row>
    <row r="2619" ht="12.75">
      <c r="R2619" s="4"/>
    </row>
    <row r="2620" ht="12.75">
      <c r="R2620" s="4"/>
    </row>
    <row r="2621" ht="12.75">
      <c r="R2621" s="4"/>
    </row>
    <row r="2622" ht="12.75">
      <c r="R2622" s="4"/>
    </row>
    <row r="2623" ht="12.75">
      <c r="R2623" s="4"/>
    </row>
    <row r="2624" ht="12.75">
      <c r="R2624" s="4"/>
    </row>
    <row r="2625" ht="12.75">
      <c r="R2625" s="4"/>
    </row>
    <row r="2626" ht="12.75">
      <c r="R2626" s="4"/>
    </row>
    <row r="2627" ht="12.75">
      <c r="R2627" s="4"/>
    </row>
    <row r="2628" ht="12.75">
      <c r="R2628" s="4"/>
    </row>
    <row r="2629" ht="12.75">
      <c r="R2629" s="4"/>
    </row>
    <row r="2630" ht="12.75">
      <c r="R2630" s="4"/>
    </row>
    <row r="2631" ht="12.75">
      <c r="R2631" s="4"/>
    </row>
    <row r="2632" ht="12.75">
      <c r="R2632" s="4"/>
    </row>
    <row r="2633" ht="12.75">
      <c r="R2633" s="4"/>
    </row>
    <row r="2634" ht="12.75">
      <c r="R2634" s="4"/>
    </row>
    <row r="2635" ht="12.75">
      <c r="R2635" s="4"/>
    </row>
    <row r="2636" ht="12.75">
      <c r="R2636" s="4"/>
    </row>
    <row r="2637" ht="12.75">
      <c r="R2637" s="4"/>
    </row>
    <row r="2638" ht="12.75">
      <c r="R2638" s="4"/>
    </row>
    <row r="2639" ht="12.75">
      <c r="R2639" s="4"/>
    </row>
    <row r="2640" ht="12.75">
      <c r="R2640" s="4"/>
    </row>
    <row r="2641" ht="12.75">
      <c r="R2641" s="4"/>
    </row>
    <row r="2642" ht="12.75">
      <c r="R2642" s="4"/>
    </row>
    <row r="2643" ht="12.75">
      <c r="R2643" s="4"/>
    </row>
    <row r="2644" ht="12.75">
      <c r="R2644" s="4"/>
    </row>
    <row r="2645" ht="12.75">
      <c r="R2645" s="4"/>
    </row>
    <row r="2646" ht="12.75">
      <c r="R2646" s="4"/>
    </row>
    <row r="2647" ht="12.75">
      <c r="R2647" s="4"/>
    </row>
    <row r="2648" ht="12.75">
      <c r="R2648" s="4"/>
    </row>
    <row r="2649" ht="12.75">
      <c r="R2649" s="4"/>
    </row>
    <row r="2650" ht="12.75">
      <c r="R2650" s="4"/>
    </row>
    <row r="2651" ht="12.75">
      <c r="R2651" s="4"/>
    </row>
    <row r="2652" ht="12.75">
      <c r="R2652" s="4"/>
    </row>
    <row r="2653" ht="12.75">
      <c r="R2653" s="4"/>
    </row>
    <row r="2654" ht="12.75">
      <c r="R2654" s="4"/>
    </row>
    <row r="2655" ht="12.75">
      <c r="R2655" s="4"/>
    </row>
    <row r="2656" ht="12.75">
      <c r="R2656" s="4"/>
    </row>
    <row r="2657" ht="12.75">
      <c r="R2657" s="4"/>
    </row>
    <row r="2658" ht="12.75">
      <c r="R2658" s="4"/>
    </row>
    <row r="2659" ht="12.75">
      <c r="R2659" s="4"/>
    </row>
    <row r="2660" ht="12.75">
      <c r="R2660" s="4"/>
    </row>
    <row r="2661" ht="12.75">
      <c r="R2661" s="4"/>
    </row>
    <row r="2662" ht="12.75">
      <c r="R2662" s="4"/>
    </row>
    <row r="2663" ht="12.75">
      <c r="R2663" s="4"/>
    </row>
    <row r="2664" ht="12.75">
      <c r="R2664" s="4"/>
    </row>
    <row r="2665" ht="12.75">
      <c r="R2665" s="4"/>
    </row>
    <row r="2666" ht="12.75">
      <c r="R2666" s="4"/>
    </row>
    <row r="2667" ht="12.75">
      <c r="R2667" s="4"/>
    </row>
    <row r="2668" ht="12.75">
      <c r="R2668" s="4"/>
    </row>
    <row r="2669" ht="12.75">
      <c r="R2669" s="4"/>
    </row>
    <row r="2670" ht="12.75">
      <c r="R2670" s="4"/>
    </row>
    <row r="2671" ht="12.75">
      <c r="R2671" s="4"/>
    </row>
    <row r="2672" ht="12.75">
      <c r="R2672" s="4"/>
    </row>
    <row r="2673" ht="12.75">
      <c r="R2673" s="4"/>
    </row>
    <row r="2674" ht="12.75">
      <c r="R2674" s="4"/>
    </row>
    <row r="2675" ht="12.75">
      <c r="R2675" s="4"/>
    </row>
    <row r="2676" ht="12.75">
      <c r="R2676" s="4"/>
    </row>
    <row r="2677" ht="12.75">
      <c r="R2677" s="4"/>
    </row>
    <row r="2678" ht="12.75">
      <c r="R2678" s="4"/>
    </row>
    <row r="2679" ht="12.75">
      <c r="R2679" s="4"/>
    </row>
    <row r="2680" ht="12.75">
      <c r="R2680" s="4"/>
    </row>
    <row r="2681" ht="12.75">
      <c r="R2681" s="4"/>
    </row>
    <row r="2682" ht="12.75">
      <c r="R2682" s="4"/>
    </row>
    <row r="2683" ht="12.75">
      <c r="R2683" s="4"/>
    </row>
    <row r="2684" ht="12.75">
      <c r="R2684" s="4"/>
    </row>
    <row r="2685" ht="12.75">
      <c r="R2685" s="4"/>
    </row>
    <row r="2686" ht="12.75">
      <c r="R2686" s="4"/>
    </row>
    <row r="2687" ht="12.75">
      <c r="R2687" s="4"/>
    </row>
    <row r="2688" ht="12.75">
      <c r="R2688" s="4"/>
    </row>
    <row r="2689" ht="12.75">
      <c r="R2689" s="4"/>
    </row>
    <row r="2690" ht="12.75">
      <c r="R2690" s="4"/>
    </row>
    <row r="2691" ht="12.75">
      <c r="R2691" s="4"/>
    </row>
    <row r="2692" ht="12.75">
      <c r="R2692" s="4"/>
    </row>
    <row r="2693" ht="12.75">
      <c r="R2693" s="4"/>
    </row>
    <row r="2694" ht="12.75">
      <c r="R2694" s="4"/>
    </row>
    <row r="2695" ht="12.75">
      <c r="R2695" s="4"/>
    </row>
    <row r="2696" ht="12.75">
      <c r="R2696" s="4"/>
    </row>
    <row r="2697" ht="12.75">
      <c r="R2697" s="4"/>
    </row>
    <row r="2698" ht="12.75">
      <c r="R2698" s="4"/>
    </row>
    <row r="2699" ht="12.75">
      <c r="R2699" s="4"/>
    </row>
    <row r="2700" ht="12.75">
      <c r="R2700" s="4"/>
    </row>
    <row r="2701" ht="12.75">
      <c r="R2701" s="4"/>
    </row>
    <row r="2702" ht="12.75">
      <c r="R2702" s="4"/>
    </row>
    <row r="2703" ht="12.75">
      <c r="R2703" s="4"/>
    </row>
    <row r="2704" ht="12.75">
      <c r="R2704" s="4"/>
    </row>
    <row r="2705" ht="12.75">
      <c r="R2705" s="4"/>
    </row>
    <row r="2706" ht="12.75">
      <c r="R2706" s="4"/>
    </row>
    <row r="2707" ht="12.75">
      <c r="R2707" s="4"/>
    </row>
    <row r="2708" ht="12.75">
      <c r="R2708" s="4"/>
    </row>
    <row r="2709" ht="12.75">
      <c r="R2709" s="4"/>
    </row>
    <row r="2710" ht="12.75">
      <c r="R2710" s="4"/>
    </row>
    <row r="2711" ht="12.75">
      <c r="R2711" s="4"/>
    </row>
    <row r="2712" ht="12.75">
      <c r="R2712" s="4"/>
    </row>
    <row r="2713" ht="12.75">
      <c r="R2713" s="4"/>
    </row>
    <row r="2714" ht="12.75">
      <c r="R2714" s="4"/>
    </row>
    <row r="2715" ht="12.75">
      <c r="R2715" s="4"/>
    </row>
    <row r="2716" ht="12.75">
      <c r="R2716" s="4"/>
    </row>
    <row r="2717" ht="12.75">
      <c r="R2717" s="4"/>
    </row>
    <row r="2718" ht="12.75">
      <c r="R2718" s="4"/>
    </row>
    <row r="2719" ht="12.75">
      <c r="R2719" s="4"/>
    </row>
    <row r="2720" ht="12.75">
      <c r="R2720" s="4"/>
    </row>
    <row r="2721" ht="12.75">
      <c r="R2721" s="4"/>
    </row>
    <row r="2722" ht="12.75">
      <c r="R2722" s="4"/>
    </row>
    <row r="2723" ht="12.75">
      <c r="R2723" s="4"/>
    </row>
    <row r="2724" ht="12.75">
      <c r="R2724" s="4"/>
    </row>
    <row r="2725" ht="12.75">
      <c r="R2725" s="4"/>
    </row>
    <row r="2726" ht="12.75">
      <c r="R2726" s="4"/>
    </row>
    <row r="2727" ht="12.75">
      <c r="R2727" s="4"/>
    </row>
    <row r="2728" ht="12.75">
      <c r="R2728" s="4"/>
    </row>
    <row r="2729" ht="12.75">
      <c r="R2729" s="4"/>
    </row>
    <row r="2730" ht="12.75">
      <c r="R2730" s="4"/>
    </row>
    <row r="2731" ht="12.75">
      <c r="R2731" s="4"/>
    </row>
    <row r="2732" ht="12.75">
      <c r="R2732" s="4"/>
    </row>
    <row r="2733" ht="12.75">
      <c r="R2733" s="4"/>
    </row>
    <row r="2734" ht="12.75">
      <c r="R2734" s="4"/>
    </row>
    <row r="2735" ht="12.75">
      <c r="R2735" s="4"/>
    </row>
    <row r="2736" ht="12.75">
      <c r="R2736" s="4"/>
    </row>
    <row r="2737" ht="12.75">
      <c r="R2737" s="4"/>
    </row>
    <row r="2738" ht="12.75">
      <c r="R2738" s="4"/>
    </row>
    <row r="2739" ht="12.75">
      <c r="R2739" s="4"/>
    </row>
    <row r="2740" ht="12.75">
      <c r="R2740" s="4"/>
    </row>
    <row r="2741" ht="12.75">
      <c r="R2741" s="4"/>
    </row>
    <row r="2742" ht="12.75">
      <c r="R2742" s="4"/>
    </row>
    <row r="2743" ht="12.75">
      <c r="R2743" s="4"/>
    </row>
    <row r="2744" ht="12.75">
      <c r="R2744" s="4"/>
    </row>
    <row r="2745" ht="12.75">
      <c r="R2745" s="4"/>
    </row>
    <row r="2746" ht="12.75">
      <c r="R2746" s="4"/>
    </row>
    <row r="2747" ht="12.75">
      <c r="R2747" s="4"/>
    </row>
    <row r="2748" ht="12.75">
      <c r="R2748" s="4"/>
    </row>
    <row r="2749" ht="12.75">
      <c r="R2749" s="4"/>
    </row>
    <row r="2750" ht="12.75">
      <c r="R2750" s="4"/>
    </row>
    <row r="2751" ht="12.75">
      <c r="R2751" s="4"/>
    </row>
    <row r="2752" ht="12.75">
      <c r="R2752" s="4"/>
    </row>
    <row r="2753" ht="12.75">
      <c r="R2753" s="4"/>
    </row>
    <row r="2754" ht="12.75">
      <c r="R2754" s="4"/>
    </row>
    <row r="2755" ht="12.75">
      <c r="R2755" s="4"/>
    </row>
    <row r="2756" ht="12.75">
      <c r="R2756" s="4"/>
    </row>
    <row r="2757" ht="12.75">
      <c r="R2757" s="4"/>
    </row>
    <row r="2758" ht="12.75">
      <c r="R2758" s="4"/>
    </row>
    <row r="2759" ht="12.75">
      <c r="R2759" s="4"/>
    </row>
    <row r="2760" ht="12.75">
      <c r="R2760" s="4"/>
    </row>
    <row r="2761" ht="12.75">
      <c r="R2761" s="4"/>
    </row>
    <row r="2762" ht="12.75">
      <c r="R2762" s="4"/>
    </row>
    <row r="2763" ht="12.75">
      <c r="R2763" s="4"/>
    </row>
    <row r="2764" ht="12.75">
      <c r="R2764" s="4"/>
    </row>
    <row r="2765" ht="12.75">
      <c r="R2765" s="4"/>
    </row>
    <row r="2766" ht="12.75">
      <c r="R2766" s="4"/>
    </row>
    <row r="2767" ht="12.75">
      <c r="R2767" s="4"/>
    </row>
    <row r="2768" ht="12.75">
      <c r="R2768" s="4"/>
    </row>
    <row r="2769" ht="12.75">
      <c r="R2769" s="4"/>
    </row>
    <row r="2770" ht="12.75">
      <c r="R2770" s="4"/>
    </row>
    <row r="2771" ht="12.75">
      <c r="R2771" s="4"/>
    </row>
    <row r="2772" ht="12.75">
      <c r="R2772" s="4"/>
    </row>
    <row r="2773" ht="12.75">
      <c r="R2773" s="4"/>
    </row>
    <row r="2774" ht="12.75">
      <c r="R2774" s="4"/>
    </row>
    <row r="2775" ht="12.75">
      <c r="R2775" s="4"/>
    </row>
    <row r="2776" ht="12.75">
      <c r="R2776" s="4"/>
    </row>
    <row r="2777" ht="12.75">
      <c r="R2777" s="4"/>
    </row>
    <row r="2778" ht="12.75">
      <c r="R2778" s="4"/>
    </row>
    <row r="2779" ht="12.75">
      <c r="R2779" s="4"/>
    </row>
    <row r="2780" ht="12.75">
      <c r="R2780" s="4"/>
    </row>
    <row r="2781" ht="12.75">
      <c r="R2781" s="4"/>
    </row>
    <row r="2782" ht="12.75">
      <c r="R2782" s="4"/>
    </row>
    <row r="2783" ht="12.75">
      <c r="R2783" s="4"/>
    </row>
    <row r="2784" ht="12.75">
      <c r="R2784" s="4"/>
    </row>
    <row r="2785" ht="12.75">
      <c r="R2785" s="4"/>
    </row>
    <row r="2786" ht="12.75">
      <c r="R2786" s="4"/>
    </row>
    <row r="2787" ht="12.75">
      <c r="R2787" s="4"/>
    </row>
    <row r="2788" ht="12.75">
      <c r="R2788" s="4"/>
    </row>
    <row r="2789" ht="12.75">
      <c r="R2789" s="4"/>
    </row>
    <row r="2790" ht="12.75">
      <c r="R2790" s="4"/>
    </row>
    <row r="2791" ht="12.75">
      <c r="R2791" s="4"/>
    </row>
    <row r="2792" ht="12.75">
      <c r="R2792" s="4"/>
    </row>
    <row r="2793" ht="12.75">
      <c r="R2793" s="4"/>
    </row>
    <row r="2794" ht="12.75">
      <c r="R2794" s="4"/>
    </row>
    <row r="2795" ht="12.75">
      <c r="R2795" s="4"/>
    </row>
    <row r="2796" ht="12.75">
      <c r="R2796" s="4"/>
    </row>
    <row r="2797" ht="12.75">
      <c r="R2797" s="4"/>
    </row>
    <row r="2798" ht="12.75">
      <c r="R2798" s="4"/>
    </row>
    <row r="2799" ht="12.75">
      <c r="R2799" s="4"/>
    </row>
    <row r="2800" ht="12.75">
      <c r="R2800" s="4"/>
    </row>
    <row r="2801" ht="12.75">
      <c r="R2801" s="4"/>
    </row>
    <row r="2802" ht="12.75">
      <c r="R2802" s="4"/>
    </row>
    <row r="2803" ht="12.75">
      <c r="R2803" s="4"/>
    </row>
    <row r="2804" ht="12.75">
      <c r="R2804" s="4"/>
    </row>
    <row r="2805" ht="12.75">
      <c r="R2805" s="4"/>
    </row>
    <row r="2806" ht="12.75">
      <c r="R2806" s="4"/>
    </row>
    <row r="2807" ht="12.75">
      <c r="R2807" s="4"/>
    </row>
    <row r="2808" ht="12.75">
      <c r="R2808" s="4"/>
    </row>
    <row r="2809" ht="12.75">
      <c r="R2809" s="4"/>
    </row>
    <row r="2810" ht="12.75">
      <c r="R2810" s="4"/>
    </row>
    <row r="2811" ht="12.75">
      <c r="R2811" s="4"/>
    </row>
    <row r="2812" ht="12.75">
      <c r="R2812" s="4"/>
    </row>
    <row r="2813" ht="12.75">
      <c r="R2813" s="4"/>
    </row>
    <row r="2814" ht="12.75">
      <c r="R2814" s="4"/>
    </row>
    <row r="2815" ht="12.75">
      <c r="R2815" s="4"/>
    </row>
    <row r="2816" ht="12.75">
      <c r="R2816" s="4"/>
    </row>
    <row r="2817" ht="12.75">
      <c r="R2817" s="4"/>
    </row>
    <row r="2818" ht="12.75">
      <c r="R2818" s="4"/>
    </row>
    <row r="2819" ht="12.75">
      <c r="R2819" s="4"/>
    </row>
    <row r="2820" ht="12.75">
      <c r="R2820" s="4"/>
    </row>
    <row r="2821" ht="12.75">
      <c r="R2821" s="4"/>
    </row>
    <row r="2822" ht="12.75">
      <c r="R2822" s="4"/>
    </row>
    <row r="2823" ht="12.75">
      <c r="R2823" s="4"/>
    </row>
    <row r="2824" ht="12.75">
      <c r="R2824" s="4"/>
    </row>
    <row r="2825" ht="12.75">
      <c r="R2825" s="4"/>
    </row>
    <row r="2826" ht="12.75">
      <c r="R2826" s="4"/>
    </row>
    <row r="2827" ht="12.75">
      <c r="R2827" s="4"/>
    </row>
    <row r="2828" ht="12.75">
      <c r="R2828" s="4"/>
    </row>
    <row r="2829" ht="12.75">
      <c r="R2829" s="4"/>
    </row>
    <row r="2830" ht="12.75">
      <c r="R2830" s="4"/>
    </row>
    <row r="2831" ht="12.75">
      <c r="R2831" s="4"/>
    </row>
    <row r="2832" ht="12.75">
      <c r="R2832" s="4"/>
    </row>
    <row r="2833" ht="12.75">
      <c r="R2833" s="4"/>
    </row>
    <row r="2834" ht="12.75">
      <c r="R2834" s="4"/>
    </row>
    <row r="2835" ht="12.75">
      <c r="R2835" s="4"/>
    </row>
    <row r="2836" ht="12.75">
      <c r="R2836" s="4"/>
    </row>
    <row r="2837" ht="12.75">
      <c r="R2837" s="4"/>
    </row>
    <row r="2838" ht="12.75">
      <c r="R2838" s="4"/>
    </row>
    <row r="2839" ht="12.75">
      <c r="R2839" s="4"/>
    </row>
    <row r="2840" ht="12.75">
      <c r="R2840" s="4"/>
    </row>
    <row r="2841" ht="12.75">
      <c r="R2841" s="4"/>
    </row>
    <row r="2842" ht="12.75">
      <c r="R2842" s="4"/>
    </row>
    <row r="2843" ht="12.75">
      <c r="R2843" s="4"/>
    </row>
    <row r="2844" ht="12.75">
      <c r="R2844" s="4"/>
    </row>
    <row r="2845" ht="12.75">
      <c r="R2845" s="4"/>
    </row>
    <row r="2846" ht="12.75">
      <c r="R2846" s="4"/>
    </row>
    <row r="2847" ht="12.75">
      <c r="R2847" s="4"/>
    </row>
    <row r="2848" ht="12.75">
      <c r="R2848" s="4"/>
    </row>
    <row r="2849" ht="12.75">
      <c r="R2849" s="4"/>
    </row>
    <row r="2850" ht="12.75">
      <c r="R2850" s="4"/>
    </row>
    <row r="2851" ht="12.75">
      <c r="R2851" s="4"/>
    </row>
    <row r="2852" ht="12.75">
      <c r="R2852" s="4"/>
    </row>
    <row r="2853" ht="12.75">
      <c r="R2853" s="4"/>
    </row>
    <row r="2854" ht="12.75">
      <c r="R2854" s="4"/>
    </row>
    <row r="2855" ht="12.75">
      <c r="R2855" s="4"/>
    </row>
    <row r="2856" ht="12.75">
      <c r="R2856" s="4"/>
    </row>
    <row r="2857" ht="12.75">
      <c r="R2857" s="4"/>
    </row>
    <row r="2858" ht="12.75">
      <c r="R2858" s="4"/>
    </row>
    <row r="2859" ht="12.75">
      <c r="R2859" s="4"/>
    </row>
    <row r="2860" ht="12.75">
      <c r="R2860" s="4"/>
    </row>
    <row r="2861" ht="12.75">
      <c r="R2861" s="4"/>
    </row>
    <row r="2862" ht="12.75">
      <c r="R2862" s="4"/>
    </row>
    <row r="2863" ht="12.75">
      <c r="R2863" s="4"/>
    </row>
    <row r="2864" ht="12.75">
      <c r="R2864" s="4"/>
    </row>
    <row r="2865" ht="12.75">
      <c r="R2865" s="4"/>
    </row>
    <row r="2866" ht="12.75">
      <c r="R2866" s="4"/>
    </row>
    <row r="2867" ht="12.75">
      <c r="R2867" s="4"/>
    </row>
    <row r="2868" ht="12.75">
      <c r="R2868" s="4"/>
    </row>
    <row r="2869" ht="12.75">
      <c r="R2869" s="4"/>
    </row>
    <row r="2870" ht="12.75">
      <c r="R2870" s="4"/>
    </row>
    <row r="2871" ht="12.75">
      <c r="R2871" s="4"/>
    </row>
    <row r="2872" ht="12.75">
      <c r="R2872" s="4"/>
    </row>
    <row r="2873" ht="12.75">
      <c r="R2873" s="4"/>
    </row>
    <row r="2874" ht="12.75">
      <c r="R2874" s="4"/>
    </row>
    <row r="2875" ht="12.75">
      <c r="R2875" s="4"/>
    </row>
    <row r="2876" ht="12.75">
      <c r="R2876" s="4"/>
    </row>
    <row r="2877" ht="12.75">
      <c r="R2877" s="4"/>
    </row>
    <row r="2878" ht="12.75">
      <c r="R2878" s="4"/>
    </row>
    <row r="2879" ht="12.75">
      <c r="R2879" s="4"/>
    </row>
    <row r="2880" ht="12.75">
      <c r="R2880" s="4"/>
    </row>
    <row r="2881" ht="12.75">
      <c r="R2881" s="4"/>
    </row>
    <row r="2882" ht="12.75">
      <c r="R2882" s="4"/>
    </row>
    <row r="2883" ht="12.75">
      <c r="R2883" s="4"/>
    </row>
    <row r="2884" ht="12.75">
      <c r="R2884" s="4"/>
    </row>
    <row r="2885" ht="12.75">
      <c r="R2885" s="4"/>
    </row>
    <row r="2886" ht="12.75">
      <c r="R2886" s="4"/>
    </row>
    <row r="2887" ht="12.75">
      <c r="R2887" s="4"/>
    </row>
    <row r="2888" ht="12.75">
      <c r="R2888" s="4"/>
    </row>
    <row r="2889" ht="12.75">
      <c r="R2889" s="4"/>
    </row>
    <row r="2890" ht="12.75">
      <c r="R2890" s="4"/>
    </row>
    <row r="2891" ht="12.75">
      <c r="R2891" s="4"/>
    </row>
    <row r="2892" ht="12.75">
      <c r="R2892" s="4"/>
    </row>
    <row r="2893" ht="12.75">
      <c r="R2893" s="4"/>
    </row>
    <row r="2894" ht="12.75">
      <c r="R2894" s="4"/>
    </row>
    <row r="2895" ht="12.75">
      <c r="R2895" s="4"/>
    </row>
    <row r="2896" ht="12.75">
      <c r="R2896" s="4"/>
    </row>
    <row r="2897" ht="12.75">
      <c r="R2897" s="4"/>
    </row>
    <row r="2898" ht="12.75">
      <c r="R2898" s="4"/>
    </row>
    <row r="2899" ht="12.75">
      <c r="R2899" s="4"/>
    </row>
    <row r="2900" ht="12.75">
      <c r="R2900" s="4"/>
    </row>
    <row r="2901" ht="12.75">
      <c r="R2901" s="4"/>
    </row>
    <row r="2902" ht="12.75">
      <c r="R2902" s="4"/>
    </row>
    <row r="2903" ht="12.75">
      <c r="R2903" s="4"/>
    </row>
    <row r="2904" ht="12.75">
      <c r="R2904" s="4"/>
    </row>
    <row r="2905" ht="12.75">
      <c r="R2905" s="4"/>
    </row>
    <row r="2906" ht="12.75">
      <c r="R2906" s="4"/>
    </row>
    <row r="2907" ht="12.75">
      <c r="R2907" s="4"/>
    </row>
    <row r="2908" ht="12.75">
      <c r="R2908" s="4"/>
    </row>
    <row r="2909" ht="12.75">
      <c r="R2909" s="4"/>
    </row>
    <row r="2910" ht="12.75">
      <c r="R2910" s="4"/>
    </row>
    <row r="2911" ht="12.75">
      <c r="R2911" s="4"/>
    </row>
    <row r="2912" ht="12.75">
      <c r="R2912" s="4"/>
    </row>
    <row r="2913" ht="12.75">
      <c r="R2913" s="4"/>
    </row>
    <row r="2914" ht="12.75">
      <c r="R2914" s="4"/>
    </row>
    <row r="2915" ht="12.75">
      <c r="R2915" s="4"/>
    </row>
    <row r="2916" ht="12.75">
      <c r="R2916" s="4"/>
    </row>
    <row r="2917" ht="12.75">
      <c r="R2917" s="4"/>
    </row>
    <row r="2918" ht="12.75">
      <c r="R2918" s="4"/>
    </row>
    <row r="2919" ht="12.75">
      <c r="R2919" s="4"/>
    </row>
    <row r="2920" ht="12.75">
      <c r="R2920" s="4"/>
    </row>
    <row r="2921" ht="12.75">
      <c r="R2921" s="4"/>
    </row>
    <row r="2922" ht="12.75">
      <c r="R2922" s="4"/>
    </row>
    <row r="2923" ht="12.75">
      <c r="R2923" s="4"/>
    </row>
    <row r="2924" ht="12.75">
      <c r="R2924" s="4"/>
    </row>
    <row r="2925" ht="12.75">
      <c r="R2925" s="4"/>
    </row>
    <row r="2926" ht="12.75">
      <c r="R2926" s="4"/>
    </row>
    <row r="2927" ht="12.75">
      <c r="R2927" s="4"/>
    </row>
    <row r="2928" ht="12.75">
      <c r="R2928" s="4"/>
    </row>
    <row r="2929" ht="12.75">
      <c r="R2929" s="4"/>
    </row>
    <row r="2930" ht="12.75">
      <c r="R2930" s="4"/>
    </row>
    <row r="2931" ht="12.75">
      <c r="R2931" s="4"/>
    </row>
    <row r="2932" ht="12.75">
      <c r="R2932" s="4"/>
    </row>
    <row r="2933" ht="12.75">
      <c r="R2933" s="4"/>
    </row>
    <row r="2934" ht="12.75">
      <c r="R2934" s="4"/>
    </row>
    <row r="2935" ht="12.75">
      <c r="R2935" s="4"/>
    </row>
    <row r="2936" ht="12.75">
      <c r="R2936" s="4"/>
    </row>
    <row r="2937" ht="12.75">
      <c r="R2937" s="4"/>
    </row>
    <row r="2938" ht="12.75">
      <c r="R2938" s="4"/>
    </row>
    <row r="2939" ht="12.75">
      <c r="R2939" s="4"/>
    </row>
    <row r="2940" ht="12.75">
      <c r="R2940" s="4"/>
    </row>
    <row r="2941" ht="12.75">
      <c r="R2941" s="4"/>
    </row>
    <row r="2942" ht="12.75">
      <c r="R2942" s="4"/>
    </row>
    <row r="2943" ht="12.75">
      <c r="R2943" s="4"/>
    </row>
    <row r="2944" ht="12.75">
      <c r="R2944" s="4"/>
    </row>
    <row r="2945" ht="12.75">
      <c r="R2945" s="4"/>
    </row>
    <row r="2946" ht="12.75">
      <c r="R2946" s="4"/>
    </row>
    <row r="2947" ht="12.75">
      <c r="R2947" s="4"/>
    </row>
    <row r="2948" ht="12.75">
      <c r="R2948" s="4"/>
    </row>
    <row r="2949" ht="12.75">
      <c r="R2949" s="4"/>
    </row>
    <row r="2950" ht="12.75">
      <c r="R2950" s="4"/>
    </row>
    <row r="2951" ht="12.75">
      <c r="R2951" s="4"/>
    </row>
    <row r="2952" ht="12.75">
      <c r="R2952" s="4"/>
    </row>
    <row r="2953" ht="12.75">
      <c r="R2953" s="4"/>
    </row>
    <row r="2954" ht="12.75">
      <c r="R2954" s="4"/>
    </row>
    <row r="2955" ht="12.75">
      <c r="R2955" s="4"/>
    </row>
    <row r="2956" ht="12.75">
      <c r="R2956" s="4"/>
    </row>
    <row r="2957" ht="12.75">
      <c r="R2957" s="4"/>
    </row>
    <row r="2958" ht="12.75">
      <c r="R2958" s="4"/>
    </row>
    <row r="2959" ht="12.75">
      <c r="R2959" s="4"/>
    </row>
    <row r="2960" ht="12.75">
      <c r="R2960" s="4"/>
    </row>
    <row r="2961" ht="12.75">
      <c r="R2961" s="4"/>
    </row>
    <row r="2962" ht="12.75">
      <c r="R2962" s="4"/>
    </row>
    <row r="2963" ht="12.75">
      <c r="R2963" s="4"/>
    </row>
    <row r="2964" ht="12.75">
      <c r="R2964" s="4"/>
    </row>
    <row r="2965" ht="12.75">
      <c r="R2965" s="4"/>
    </row>
    <row r="2966" ht="12.75">
      <c r="R2966" s="4"/>
    </row>
    <row r="2967" ht="12.75">
      <c r="R2967" s="4"/>
    </row>
    <row r="2968" ht="12.75">
      <c r="R2968" s="4"/>
    </row>
    <row r="2969" ht="12.75">
      <c r="R2969" s="4"/>
    </row>
    <row r="2970" ht="12.75">
      <c r="R2970" s="4"/>
    </row>
    <row r="2971" ht="12.75">
      <c r="R2971" s="4"/>
    </row>
    <row r="2972" ht="12.75">
      <c r="R2972" s="4"/>
    </row>
    <row r="2973" ht="12.75">
      <c r="R2973" s="4"/>
    </row>
    <row r="2974" ht="12.75">
      <c r="R2974" s="4"/>
    </row>
    <row r="2975" ht="12.75">
      <c r="R2975" s="4"/>
    </row>
    <row r="2976" ht="12.75">
      <c r="R2976" s="4"/>
    </row>
    <row r="2977" ht="12.75">
      <c r="R2977" s="4"/>
    </row>
    <row r="2978" ht="12.75">
      <c r="R2978" s="4"/>
    </row>
    <row r="2979" ht="12.75">
      <c r="R2979" s="4"/>
    </row>
    <row r="2980" ht="12.75">
      <c r="R2980" s="4"/>
    </row>
    <row r="2981" ht="12.75">
      <c r="R2981" s="4"/>
    </row>
    <row r="2982" ht="12.75">
      <c r="R2982" s="4"/>
    </row>
    <row r="2983" ht="12.75">
      <c r="R2983" s="4"/>
    </row>
    <row r="2984" ht="12.75">
      <c r="R2984" s="4"/>
    </row>
    <row r="2985" ht="12.75">
      <c r="R2985" s="4"/>
    </row>
    <row r="2986" ht="12.75">
      <c r="R2986" s="4"/>
    </row>
    <row r="2987" ht="12.75">
      <c r="R2987" s="4"/>
    </row>
    <row r="2988" ht="12.75">
      <c r="R2988" s="4"/>
    </row>
    <row r="2989" ht="12.75">
      <c r="R2989" s="4"/>
    </row>
    <row r="2990" ht="12.75">
      <c r="R2990" s="4"/>
    </row>
    <row r="2991" ht="12.75">
      <c r="R2991" s="4"/>
    </row>
    <row r="2992" ht="12.75">
      <c r="R2992" s="4"/>
    </row>
    <row r="2993" ht="12.75">
      <c r="R2993" s="4"/>
    </row>
    <row r="2994" ht="12.75">
      <c r="R2994" s="4"/>
    </row>
    <row r="2995" ht="12.75">
      <c r="R2995" s="4"/>
    </row>
    <row r="2996" ht="12.75">
      <c r="R2996" s="4"/>
    </row>
    <row r="2997" ht="12.75">
      <c r="R2997" s="4"/>
    </row>
    <row r="2998" ht="12.75">
      <c r="R2998" s="4"/>
    </row>
    <row r="2999" ht="12.75">
      <c r="R2999" s="4"/>
    </row>
    <row r="3000" ht="12.75">
      <c r="R3000" s="4"/>
    </row>
    <row r="3001" ht="12.75">
      <c r="R3001" s="4"/>
    </row>
    <row r="3002" ht="12.75">
      <c r="R3002" s="4"/>
    </row>
    <row r="3003" ht="12.75">
      <c r="R3003" s="4"/>
    </row>
    <row r="3004" ht="12.75">
      <c r="R3004" s="4"/>
    </row>
    <row r="3005" ht="12.75">
      <c r="R3005" s="4"/>
    </row>
    <row r="3006" ht="12.75">
      <c r="R3006" s="4"/>
    </row>
    <row r="3007" ht="12.75">
      <c r="R3007" s="4"/>
    </row>
    <row r="3008" ht="12.75">
      <c r="R3008" s="4"/>
    </row>
    <row r="3009" ht="12.75">
      <c r="R3009" s="4"/>
    </row>
    <row r="3010" ht="12.75">
      <c r="R3010" s="4"/>
    </row>
    <row r="3011" ht="12.75">
      <c r="R3011" s="4"/>
    </row>
    <row r="3012" ht="12.75">
      <c r="R3012" s="4"/>
    </row>
    <row r="3013" ht="12.75">
      <c r="R3013" s="4"/>
    </row>
    <row r="3014" ht="12.75">
      <c r="R3014" s="4"/>
    </row>
    <row r="3015" ht="12.75">
      <c r="R3015" s="4"/>
    </row>
    <row r="3016" ht="12.75">
      <c r="R3016" s="4"/>
    </row>
    <row r="3017" ht="12.75">
      <c r="R3017" s="4"/>
    </row>
    <row r="3018" ht="12.75">
      <c r="R3018" s="4"/>
    </row>
    <row r="3019" ht="12.75">
      <c r="R3019" s="4"/>
    </row>
    <row r="3020" ht="12.75">
      <c r="R3020" s="4"/>
    </row>
    <row r="3021" ht="12.75">
      <c r="R3021" s="4"/>
    </row>
    <row r="3022" ht="12.75">
      <c r="R3022" s="4"/>
    </row>
    <row r="3023" ht="12.75">
      <c r="R3023" s="4"/>
    </row>
    <row r="3024" ht="12.75">
      <c r="R3024" s="4"/>
    </row>
    <row r="3025" ht="12.75">
      <c r="R3025" s="4"/>
    </row>
    <row r="3026" ht="12.75">
      <c r="R3026" s="4"/>
    </row>
    <row r="3027" ht="12.75">
      <c r="R3027" s="4"/>
    </row>
    <row r="3028" ht="12.75">
      <c r="R3028" s="4"/>
    </row>
    <row r="3029" ht="12.75">
      <c r="R3029" s="4"/>
    </row>
    <row r="3030" ht="12.75">
      <c r="R3030" s="4"/>
    </row>
    <row r="3031" ht="12.75">
      <c r="R3031" s="4"/>
    </row>
    <row r="3032" ht="12.75">
      <c r="R3032" s="4"/>
    </row>
    <row r="3033" ht="12.75">
      <c r="R3033" s="4"/>
    </row>
    <row r="3034" ht="12.75">
      <c r="R3034" s="4"/>
    </row>
    <row r="3035" ht="12.75">
      <c r="R3035" s="4"/>
    </row>
    <row r="3036" ht="12.75">
      <c r="R3036" s="4"/>
    </row>
    <row r="3037" ht="12.75">
      <c r="R3037" s="4"/>
    </row>
    <row r="3038" ht="12.75">
      <c r="R3038" s="4"/>
    </row>
    <row r="3039" ht="12.75">
      <c r="R3039" s="4"/>
    </row>
    <row r="3040" ht="12.75">
      <c r="R3040" s="4"/>
    </row>
    <row r="3041" ht="12.75">
      <c r="R3041" s="4"/>
    </row>
    <row r="3042" ht="12.75">
      <c r="R3042" s="4"/>
    </row>
    <row r="3043" ht="12.75">
      <c r="R3043" s="4"/>
    </row>
    <row r="3044" ht="12.75">
      <c r="R3044" s="4"/>
    </row>
    <row r="3045" ht="12.75">
      <c r="R3045" s="4"/>
    </row>
    <row r="3046" ht="12.75">
      <c r="R3046" s="4"/>
    </row>
    <row r="3047" ht="12.75">
      <c r="R3047" s="4"/>
    </row>
    <row r="3048" ht="12.75">
      <c r="R3048" s="4"/>
    </row>
    <row r="3049" ht="12.75">
      <c r="R3049" s="4"/>
    </row>
    <row r="3050" ht="12.75">
      <c r="R3050" s="4"/>
    </row>
    <row r="3051" ht="12.75">
      <c r="R3051" s="4"/>
    </row>
    <row r="3052" ht="12.75">
      <c r="R3052" s="4"/>
    </row>
    <row r="3053" ht="12.75">
      <c r="R3053" s="4"/>
    </row>
    <row r="3054" ht="12.75">
      <c r="R3054" s="4"/>
    </row>
    <row r="3055" ht="12.75">
      <c r="R3055" s="4"/>
    </row>
    <row r="3056" ht="12.75">
      <c r="R3056" s="4"/>
    </row>
    <row r="3057" ht="12.75">
      <c r="R3057" s="4"/>
    </row>
    <row r="3058" ht="12.75">
      <c r="R3058" s="4"/>
    </row>
    <row r="3059" ht="12.75">
      <c r="R3059" s="4"/>
    </row>
    <row r="3060" ht="12.75">
      <c r="R3060" s="4"/>
    </row>
    <row r="3061" ht="12.75">
      <c r="R3061" s="4"/>
    </row>
    <row r="3062" ht="12.75">
      <c r="R3062" s="4"/>
    </row>
    <row r="3063" ht="12.75">
      <c r="R3063" s="4"/>
    </row>
    <row r="3064" ht="12.75">
      <c r="R3064" s="4"/>
    </row>
    <row r="3065" ht="12.75">
      <c r="R3065" s="4"/>
    </row>
    <row r="3066" ht="12.75">
      <c r="R3066" s="4"/>
    </row>
    <row r="3067" ht="12.75">
      <c r="R3067" s="4"/>
    </row>
    <row r="3068" ht="12.75">
      <c r="R3068" s="4"/>
    </row>
    <row r="3069" ht="12.75">
      <c r="R3069" s="4"/>
    </row>
    <row r="3070" ht="12.75">
      <c r="R3070" s="4"/>
    </row>
    <row r="3071" ht="12.75">
      <c r="R3071" s="4"/>
    </row>
    <row r="3072" ht="12.75">
      <c r="R3072" s="4"/>
    </row>
    <row r="3073" ht="12.75">
      <c r="R3073" s="4"/>
    </row>
    <row r="3074" ht="12.75">
      <c r="R3074" s="4"/>
    </row>
    <row r="3075" ht="12.75">
      <c r="R3075" s="4"/>
    </row>
    <row r="3076" ht="12.75">
      <c r="R3076" s="4"/>
    </row>
    <row r="3077" ht="12.75">
      <c r="R3077" s="4"/>
    </row>
    <row r="3078" ht="12.75">
      <c r="R3078" s="4"/>
    </row>
    <row r="3079" ht="12.75">
      <c r="R3079" s="4"/>
    </row>
    <row r="3080" ht="12.75">
      <c r="R3080" s="4"/>
    </row>
    <row r="3081" ht="12.75">
      <c r="R3081" s="4"/>
    </row>
    <row r="3082" ht="12.75">
      <c r="R3082" s="4"/>
    </row>
    <row r="3083" ht="12.75">
      <c r="R3083" s="4"/>
    </row>
    <row r="3084" ht="12.75">
      <c r="R3084" s="4"/>
    </row>
    <row r="3085" ht="12.75">
      <c r="R3085" s="4"/>
    </row>
    <row r="3086" ht="12.75">
      <c r="R3086" s="4"/>
    </row>
    <row r="3087" ht="12.75">
      <c r="R3087" s="4"/>
    </row>
    <row r="3088" ht="12.75">
      <c r="R3088" s="4"/>
    </row>
    <row r="3089" ht="12.75">
      <c r="R3089" s="4"/>
    </row>
    <row r="3090" ht="12.75">
      <c r="R3090" s="4"/>
    </row>
    <row r="3091" ht="12.75">
      <c r="R3091" s="4"/>
    </row>
    <row r="3092" ht="12.75">
      <c r="R3092" s="4"/>
    </row>
    <row r="3093" ht="12.75">
      <c r="R3093" s="4"/>
    </row>
    <row r="3094" ht="12.75">
      <c r="R3094" s="4"/>
    </row>
    <row r="3095" ht="12.75">
      <c r="R3095" s="4"/>
    </row>
    <row r="3096" ht="12.75">
      <c r="R3096" s="4"/>
    </row>
    <row r="3097" ht="12.75">
      <c r="R3097" s="4"/>
    </row>
    <row r="3098" ht="12.75">
      <c r="R3098" s="4"/>
    </row>
    <row r="3099" ht="12.75">
      <c r="R3099" s="4"/>
    </row>
    <row r="3100" ht="12.75">
      <c r="R3100" s="4"/>
    </row>
    <row r="3101" ht="12.75">
      <c r="R3101" s="4"/>
    </row>
    <row r="3102" ht="12.75">
      <c r="R3102" s="4"/>
    </row>
    <row r="3103" ht="12.75">
      <c r="R3103" s="4"/>
    </row>
    <row r="3104" ht="12.75">
      <c r="R3104" s="4"/>
    </row>
    <row r="3105" ht="12.75">
      <c r="R3105" s="4"/>
    </row>
    <row r="3106" ht="12.75">
      <c r="R3106" s="4"/>
    </row>
    <row r="3107" ht="12.75">
      <c r="R3107" s="4"/>
    </row>
    <row r="3108" ht="12.75">
      <c r="R3108" s="4"/>
    </row>
    <row r="3109" ht="12.75">
      <c r="R3109" s="4"/>
    </row>
    <row r="3110" ht="12.75">
      <c r="R3110" s="4"/>
    </row>
    <row r="3111" ht="12.75">
      <c r="R3111" s="4"/>
    </row>
    <row r="3112" ht="12.75">
      <c r="R3112" s="4"/>
    </row>
    <row r="3113" ht="12.75">
      <c r="R3113" s="4"/>
    </row>
    <row r="3114" ht="12.75">
      <c r="R3114" s="4"/>
    </row>
    <row r="3115" ht="12.75">
      <c r="R3115" s="4"/>
    </row>
    <row r="3116" ht="12.75">
      <c r="R3116" s="4"/>
    </row>
    <row r="3117" ht="12.75">
      <c r="R3117" s="4"/>
    </row>
    <row r="3118" ht="12.75">
      <c r="R3118" s="4"/>
    </row>
    <row r="3119" ht="12.75">
      <c r="R3119" s="4"/>
    </row>
    <row r="3120" ht="12.75">
      <c r="R3120" s="4"/>
    </row>
    <row r="3121" ht="12.75">
      <c r="R3121" s="4"/>
    </row>
    <row r="3122" ht="12.75">
      <c r="R3122" s="4"/>
    </row>
    <row r="3123" ht="12.75">
      <c r="R3123" s="4"/>
    </row>
    <row r="3124" ht="12.75">
      <c r="R3124" s="4"/>
    </row>
    <row r="3125" ht="12.75">
      <c r="R3125" s="4"/>
    </row>
    <row r="3126" ht="12.75">
      <c r="R3126" s="4"/>
    </row>
    <row r="3127" ht="12.75">
      <c r="R3127" s="4"/>
    </row>
    <row r="3128" ht="12.75">
      <c r="R3128" s="4"/>
    </row>
    <row r="3129" ht="12.75">
      <c r="R3129" s="4"/>
    </row>
    <row r="3130" ht="12.75">
      <c r="R3130" s="4"/>
    </row>
    <row r="3131" ht="12.75">
      <c r="R3131" s="4"/>
    </row>
    <row r="3132" ht="12.75">
      <c r="R3132" s="4"/>
    </row>
    <row r="3133" ht="12.75">
      <c r="R3133" s="4"/>
    </row>
    <row r="3134" ht="12.75">
      <c r="R3134" s="4"/>
    </row>
    <row r="3135" ht="12.75">
      <c r="R3135" s="4"/>
    </row>
    <row r="3136" ht="12.75">
      <c r="R3136" s="4"/>
    </row>
    <row r="3137" ht="12.75">
      <c r="R3137" s="4"/>
    </row>
    <row r="3138" ht="12.75">
      <c r="R3138" s="4"/>
    </row>
    <row r="3139" ht="12.75">
      <c r="R3139" s="4"/>
    </row>
    <row r="3140" ht="12.75">
      <c r="R3140" s="4"/>
    </row>
    <row r="3141" ht="12.75">
      <c r="R3141" s="4"/>
    </row>
    <row r="3142" ht="12.75">
      <c r="R3142" s="4"/>
    </row>
    <row r="3143" ht="12.75">
      <c r="R3143" s="4"/>
    </row>
    <row r="3144" ht="12.75">
      <c r="R3144" s="4"/>
    </row>
    <row r="3145" ht="12.75">
      <c r="R3145" s="4"/>
    </row>
    <row r="3146" ht="12.75">
      <c r="R3146" s="4"/>
    </row>
    <row r="3147" ht="12.75">
      <c r="R3147" s="4"/>
    </row>
    <row r="3148" ht="12.75">
      <c r="R3148" s="4"/>
    </row>
    <row r="3149" ht="12.75">
      <c r="R3149" s="4"/>
    </row>
    <row r="3150" ht="12.75">
      <c r="R3150" s="4"/>
    </row>
    <row r="3151" ht="12.75">
      <c r="R3151" s="4"/>
    </row>
    <row r="3152" ht="12.75">
      <c r="R3152" s="4"/>
    </row>
    <row r="3153" ht="12.75">
      <c r="R3153" s="4"/>
    </row>
    <row r="3154" ht="12.75">
      <c r="R3154" s="4"/>
    </row>
    <row r="3155" ht="12.75">
      <c r="R3155" s="4"/>
    </row>
    <row r="3156" ht="12.75">
      <c r="R3156" s="4"/>
    </row>
    <row r="3157" ht="12.75">
      <c r="R3157" s="4"/>
    </row>
    <row r="3158" ht="12.75">
      <c r="R3158" s="4"/>
    </row>
    <row r="3159" ht="12.75">
      <c r="R3159" s="4"/>
    </row>
    <row r="3160" ht="12.75">
      <c r="R3160" s="4"/>
    </row>
    <row r="3161" ht="12.75">
      <c r="R3161" s="4"/>
    </row>
    <row r="3162" ht="12.75">
      <c r="R3162" s="4"/>
    </row>
    <row r="3163" ht="12.75">
      <c r="R3163" s="4"/>
    </row>
    <row r="3164" ht="12.75">
      <c r="R3164" s="4"/>
    </row>
    <row r="3165" ht="12.75">
      <c r="R3165" s="4"/>
    </row>
    <row r="3166" ht="12.75">
      <c r="R3166" s="4"/>
    </row>
    <row r="3167" ht="12.75">
      <c r="R3167" s="4"/>
    </row>
    <row r="3168" ht="12.75">
      <c r="R3168" s="4"/>
    </row>
    <row r="3169" ht="12.75">
      <c r="R3169" s="4"/>
    </row>
    <row r="3170" ht="12.75">
      <c r="R3170" s="4"/>
    </row>
    <row r="3171" ht="12.75">
      <c r="R3171" s="4"/>
    </row>
    <row r="3172" ht="12.75">
      <c r="R3172" s="4"/>
    </row>
    <row r="3173" ht="12.75">
      <c r="R3173" s="4"/>
    </row>
    <row r="3174" ht="12.75">
      <c r="R3174" s="4"/>
    </row>
    <row r="3175" ht="12.75">
      <c r="R3175" s="4"/>
    </row>
    <row r="3176" ht="12.75">
      <c r="R3176" s="4"/>
    </row>
    <row r="3177" ht="12.75">
      <c r="R3177" s="4"/>
    </row>
    <row r="3178" ht="12.75">
      <c r="R3178" s="4"/>
    </row>
    <row r="3179" ht="12.75">
      <c r="R3179" s="4"/>
    </row>
    <row r="3180" ht="12.75">
      <c r="R3180" s="4"/>
    </row>
    <row r="3181" ht="12.75">
      <c r="R3181" s="4"/>
    </row>
    <row r="3182" ht="12.75">
      <c r="R3182" s="4"/>
    </row>
    <row r="3183" ht="12.75">
      <c r="R3183" s="4"/>
    </row>
    <row r="3184" ht="12.75">
      <c r="R3184" s="4"/>
    </row>
    <row r="3185" ht="12.75">
      <c r="R3185" s="4"/>
    </row>
    <row r="3186" ht="12.75">
      <c r="R3186" s="4"/>
    </row>
    <row r="3187" ht="12.75">
      <c r="R3187" s="4"/>
    </row>
    <row r="3188" ht="12.75">
      <c r="R3188" s="4"/>
    </row>
    <row r="3189" ht="12.75">
      <c r="R3189" s="4"/>
    </row>
    <row r="3190" ht="12.75">
      <c r="R3190" s="4"/>
    </row>
    <row r="3191" ht="12.75">
      <c r="R3191" s="4"/>
    </row>
    <row r="3192" ht="12.75">
      <c r="R3192" s="4"/>
    </row>
    <row r="3193" ht="12.75">
      <c r="R3193" s="4"/>
    </row>
    <row r="3194" ht="12.75">
      <c r="R3194" s="4"/>
    </row>
    <row r="3195" ht="12.75">
      <c r="R3195" s="4"/>
    </row>
    <row r="3196" ht="12.75">
      <c r="R3196" s="4"/>
    </row>
    <row r="3197" ht="12.75">
      <c r="R3197" s="4"/>
    </row>
    <row r="3198" ht="12.75">
      <c r="R3198" s="4"/>
    </row>
    <row r="3199" ht="12.75">
      <c r="R3199" s="4"/>
    </row>
    <row r="3200" ht="12.75">
      <c r="R3200" s="4"/>
    </row>
    <row r="3201" ht="12.75">
      <c r="R3201" s="4"/>
    </row>
    <row r="3202" ht="12.75">
      <c r="R3202" s="4"/>
    </row>
    <row r="3203" ht="12.75">
      <c r="R3203" s="4"/>
    </row>
    <row r="3204" ht="12.75">
      <c r="R3204" s="4"/>
    </row>
    <row r="3205" ht="12.75">
      <c r="R3205" s="4"/>
    </row>
    <row r="3206" ht="12.75">
      <c r="R3206" s="4"/>
    </row>
    <row r="3207" ht="12.75">
      <c r="R3207" s="4"/>
    </row>
    <row r="3208" ht="12.75">
      <c r="R3208" s="4"/>
    </row>
    <row r="3209" ht="12.75">
      <c r="R3209" s="4"/>
    </row>
    <row r="3210" ht="12.75">
      <c r="R3210" s="4"/>
    </row>
    <row r="3211" ht="12.75">
      <c r="R3211" s="4"/>
    </row>
    <row r="3212" ht="12.75">
      <c r="R3212" s="4"/>
    </row>
    <row r="3213" ht="12.75">
      <c r="R3213" s="4"/>
    </row>
    <row r="3214" ht="12.75">
      <c r="R3214" s="4"/>
    </row>
    <row r="3215" ht="12.75">
      <c r="R3215" s="4"/>
    </row>
    <row r="3216" ht="12.75">
      <c r="R3216" s="4"/>
    </row>
    <row r="3217" ht="12.75">
      <c r="R3217" s="4"/>
    </row>
    <row r="3218" ht="12.75">
      <c r="R3218" s="4"/>
    </row>
    <row r="3219" ht="12.75">
      <c r="R3219" s="4"/>
    </row>
    <row r="3220" ht="12.75">
      <c r="R3220" s="4"/>
    </row>
    <row r="3221" ht="12.75">
      <c r="R3221" s="4"/>
    </row>
    <row r="3222" ht="12.75">
      <c r="R3222" s="4"/>
    </row>
    <row r="3223" ht="12.75">
      <c r="R3223" s="4"/>
    </row>
    <row r="3224" ht="12.75">
      <c r="R3224" s="4"/>
    </row>
    <row r="3225" ht="12.75">
      <c r="R3225" s="4"/>
    </row>
    <row r="3226" ht="12.75">
      <c r="R3226" s="4"/>
    </row>
    <row r="3227" ht="12.75">
      <c r="R3227" s="4"/>
    </row>
    <row r="3228" ht="12.75">
      <c r="R3228" s="4"/>
    </row>
    <row r="3229" ht="12.75">
      <c r="R3229" s="4"/>
    </row>
    <row r="3230" ht="12.75">
      <c r="R3230" s="4"/>
    </row>
    <row r="3231" ht="12.75">
      <c r="R3231" s="4"/>
    </row>
    <row r="3232" ht="12.75">
      <c r="R3232" s="4"/>
    </row>
    <row r="3233" ht="12.75">
      <c r="R3233" s="4"/>
    </row>
    <row r="3234" ht="12.75">
      <c r="R3234" s="4"/>
    </row>
    <row r="3235" ht="12.75">
      <c r="R3235" s="4"/>
    </row>
    <row r="3236" ht="12.75">
      <c r="R3236" s="4"/>
    </row>
    <row r="3237" ht="12.75">
      <c r="R3237" s="4"/>
    </row>
    <row r="3238" ht="12.75">
      <c r="R3238" s="4"/>
    </row>
    <row r="3239" ht="12.75">
      <c r="R3239" s="4"/>
    </row>
    <row r="3240" ht="12.75">
      <c r="R3240" s="4"/>
    </row>
    <row r="3241" ht="12.75">
      <c r="R3241" s="4"/>
    </row>
    <row r="3242" ht="12.75">
      <c r="R3242" s="4"/>
    </row>
    <row r="3243" ht="12.75">
      <c r="R3243" s="4"/>
    </row>
    <row r="3244" ht="12.75">
      <c r="R3244" s="4"/>
    </row>
    <row r="3245" ht="12.75">
      <c r="R3245" s="4"/>
    </row>
    <row r="3246" ht="12.75">
      <c r="R3246" s="4"/>
    </row>
    <row r="3247" ht="12.75">
      <c r="R3247" s="4"/>
    </row>
    <row r="3248" ht="12.75">
      <c r="R3248" s="4"/>
    </row>
    <row r="3249" ht="12.75">
      <c r="R3249" s="4"/>
    </row>
    <row r="3250" ht="12.75">
      <c r="R3250" s="4"/>
    </row>
    <row r="3251" ht="12.75">
      <c r="R3251" s="4"/>
    </row>
    <row r="3252" ht="12.75">
      <c r="R3252" s="4"/>
    </row>
    <row r="3253" ht="12.75">
      <c r="R3253" s="4"/>
    </row>
    <row r="3254" ht="12.75">
      <c r="R3254" s="4"/>
    </row>
    <row r="3255" ht="12.75">
      <c r="R3255" s="4"/>
    </row>
    <row r="3256" ht="12.75">
      <c r="R3256" s="4"/>
    </row>
    <row r="3257" ht="12.75">
      <c r="R3257" s="4"/>
    </row>
    <row r="3258" ht="12.75">
      <c r="R3258" s="4"/>
    </row>
    <row r="3259" ht="12.75">
      <c r="R3259" s="4"/>
    </row>
    <row r="3260" ht="12.75">
      <c r="R3260" s="4"/>
    </row>
    <row r="3261" ht="12.75">
      <c r="R3261" s="4"/>
    </row>
    <row r="3262" ht="12.75">
      <c r="R3262" s="4"/>
    </row>
    <row r="3263" ht="12.75">
      <c r="R3263" s="4"/>
    </row>
    <row r="3264" ht="12.75">
      <c r="R3264" s="4"/>
    </row>
    <row r="3265" ht="12.75">
      <c r="R3265" s="4"/>
    </row>
    <row r="3266" ht="12.75">
      <c r="R3266" s="4"/>
    </row>
    <row r="3267" ht="12.75">
      <c r="R3267" s="4"/>
    </row>
    <row r="3268" ht="12.75">
      <c r="R3268" s="4"/>
    </row>
    <row r="3269" ht="12.75">
      <c r="R3269" s="4"/>
    </row>
    <row r="3270" ht="12.75">
      <c r="R3270" s="4"/>
    </row>
    <row r="3271" ht="12.75">
      <c r="R3271" s="4"/>
    </row>
    <row r="3272" ht="12.75">
      <c r="R3272" s="4"/>
    </row>
    <row r="3273" ht="12.75">
      <c r="R3273" s="4"/>
    </row>
    <row r="3274" ht="12.75">
      <c r="R3274" s="4"/>
    </row>
    <row r="3275" ht="12.75">
      <c r="R3275" s="4"/>
    </row>
    <row r="3276" ht="12.75">
      <c r="R3276" s="4"/>
    </row>
    <row r="3277" ht="12.75">
      <c r="R3277" s="4"/>
    </row>
    <row r="3278" ht="12.75">
      <c r="R3278" s="4"/>
    </row>
    <row r="3279" ht="12.75">
      <c r="R3279" s="4"/>
    </row>
    <row r="3280" ht="12.75">
      <c r="R3280" s="4"/>
    </row>
    <row r="3281" ht="12.75">
      <c r="R3281" s="4"/>
    </row>
    <row r="3282" ht="12.75">
      <c r="R3282" s="4"/>
    </row>
    <row r="3283" ht="12.75">
      <c r="R3283" s="4"/>
    </row>
    <row r="3284" ht="12.75">
      <c r="R3284" s="4"/>
    </row>
    <row r="3285" ht="12.75">
      <c r="R3285" s="4"/>
    </row>
    <row r="3286" ht="12.75">
      <c r="R3286" s="4"/>
    </row>
    <row r="3287" ht="12.75">
      <c r="R3287" s="4"/>
    </row>
    <row r="3288" ht="12.75">
      <c r="R3288" s="4"/>
    </row>
    <row r="3289" ht="12.75">
      <c r="R3289" s="4"/>
    </row>
    <row r="3290" ht="12.75">
      <c r="R3290" s="4"/>
    </row>
    <row r="3291" ht="12.75">
      <c r="R3291" s="4"/>
    </row>
    <row r="3292" ht="12.75">
      <c r="R3292" s="4"/>
    </row>
    <row r="3293" ht="12.75">
      <c r="R3293" s="4"/>
    </row>
    <row r="3294" ht="12.75">
      <c r="R3294" s="4"/>
    </row>
    <row r="3295" ht="12.75">
      <c r="R3295" s="4"/>
    </row>
    <row r="3296" ht="12.75">
      <c r="R3296" s="4"/>
    </row>
    <row r="3297" ht="12.75">
      <c r="R3297" s="4"/>
    </row>
    <row r="3298" ht="12.75">
      <c r="R3298" s="4"/>
    </row>
    <row r="3299" ht="12.75">
      <c r="R3299" s="4"/>
    </row>
    <row r="3300" ht="12.75">
      <c r="R3300" s="4"/>
    </row>
    <row r="3301" ht="12.75">
      <c r="R3301" s="4"/>
    </row>
    <row r="3302" ht="12.75">
      <c r="R3302" s="4"/>
    </row>
    <row r="3303" ht="12.75">
      <c r="R3303" s="4"/>
    </row>
    <row r="3304" ht="12.75">
      <c r="R3304" s="4"/>
    </row>
    <row r="3305" ht="12.75">
      <c r="R3305" s="4"/>
    </row>
    <row r="3306" ht="12.75">
      <c r="R3306" s="4"/>
    </row>
    <row r="3307" ht="12.75">
      <c r="R3307" s="4"/>
    </row>
    <row r="3308" ht="12.75">
      <c r="R3308" s="4"/>
    </row>
    <row r="3309" ht="12.75">
      <c r="R3309" s="4"/>
    </row>
    <row r="3310" ht="12.75">
      <c r="R3310" s="4"/>
    </row>
    <row r="3311" ht="12.75">
      <c r="R3311" s="4"/>
    </row>
    <row r="3312" ht="12.75">
      <c r="R3312" s="4"/>
    </row>
    <row r="3313" ht="12.75">
      <c r="R3313" s="4"/>
    </row>
    <row r="3314" ht="12.75">
      <c r="R3314" s="4"/>
    </row>
    <row r="3315" ht="12.75">
      <c r="R3315" s="4"/>
    </row>
    <row r="3316" ht="12.75">
      <c r="R3316" s="4"/>
    </row>
    <row r="3317" ht="12.75">
      <c r="R3317" s="4"/>
    </row>
    <row r="3318" ht="12.75">
      <c r="R3318" s="4"/>
    </row>
    <row r="3319" ht="12.75">
      <c r="R3319" s="4"/>
    </row>
    <row r="3320" ht="12.75">
      <c r="R3320" s="4"/>
    </row>
    <row r="3321" ht="12.75">
      <c r="R3321" s="4"/>
    </row>
    <row r="3322" ht="12.75">
      <c r="R3322" s="4"/>
    </row>
    <row r="3323" ht="12.75">
      <c r="R3323" s="4"/>
    </row>
    <row r="3324" ht="12.75">
      <c r="R3324" s="4"/>
    </row>
    <row r="3325" ht="12.75">
      <c r="R3325" s="4"/>
    </row>
    <row r="3326" ht="12.75">
      <c r="R3326" s="4"/>
    </row>
    <row r="3327" ht="12.75">
      <c r="R3327" s="4"/>
    </row>
    <row r="3328" ht="12.75">
      <c r="R3328" s="4"/>
    </row>
    <row r="3329" ht="12.75">
      <c r="R3329" s="4"/>
    </row>
    <row r="3330" ht="12.75">
      <c r="R3330" s="4"/>
    </row>
    <row r="3331" ht="12.75">
      <c r="R3331" s="4"/>
    </row>
    <row r="3332" ht="12.75">
      <c r="R3332" s="4"/>
    </row>
    <row r="3333" ht="12.75">
      <c r="R3333" s="4"/>
    </row>
    <row r="3334" ht="12.75">
      <c r="R3334" s="4"/>
    </row>
    <row r="3335" ht="12.75">
      <c r="R3335" s="4"/>
    </row>
    <row r="3336" ht="12.75">
      <c r="R3336" s="4"/>
    </row>
    <row r="3337" ht="12.75">
      <c r="R3337" s="4"/>
    </row>
    <row r="3338" ht="12.75">
      <c r="R3338" s="4"/>
    </row>
    <row r="3339" ht="12.75">
      <c r="R3339" s="4"/>
    </row>
    <row r="3340" ht="12.75">
      <c r="R3340" s="4"/>
    </row>
    <row r="3341" ht="12.75">
      <c r="R3341" s="4"/>
    </row>
    <row r="3342" ht="12.75">
      <c r="R3342" s="4"/>
    </row>
    <row r="3343" ht="12.75">
      <c r="R3343" s="4"/>
    </row>
    <row r="3344" ht="12.75">
      <c r="R3344" s="4"/>
    </row>
    <row r="3345" ht="12.75">
      <c r="R3345" s="4"/>
    </row>
    <row r="3346" ht="12.75">
      <c r="R3346" s="4"/>
    </row>
    <row r="3347" ht="12.75">
      <c r="R3347" s="4"/>
    </row>
    <row r="3348" ht="12.75">
      <c r="R3348" s="4"/>
    </row>
    <row r="3349" ht="12.75">
      <c r="R3349" s="4"/>
    </row>
    <row r="3350" ht="12.75">
      <c r="R3350" s="4"/>
    </row>
    <row r="3351" ht="12.75">
      <c r="R3351" s="4"/>
    </row>
    <row r="3352" ht="12.75">
      <c r="R3352" s="4"/>
    </row>
    <row r="3353" ht="12.75">
      <c r="R3353" s="4"/>
    </row>
    <row r="3354" ht="12.75">
      <c r="R3354" s="4"/>
    </row>
    <row r="3355" ht="12.75">
      <c r="R3355" s="4"/>
    </row>
    <row r="3356" ht="12.75">
      <c r="R3356" s="4"/>
    </row>
    <row r="3357" ht="12.75">
      <c r="R3357" s="4"/>
    </row>
    <row r="3358" ht="12.75">
      <c r="R3358" s="4"/>
    </row>
    <row r="3359" ht="12.75">
      <c r="R3359" s="4"/>
    </row>
    <row r="3360" ht="12.75">
      <c r="R3360" s="4"/>
    </row>
    <row r="3361" ht="12.75">
      <c r="R3361" s="4"/>
    </row>
    <row r="3362" ht="12.75">
      <c r="R3362" s="4"/>
    </row>
    <row r="3363" ht="12.75">
      <c r="R3363" s="4"/>
    </row>
    <row r="3364" ht="12.75">
      <c r="R3364" s="4"/>
    </row>
    <row r="3365" ht="12.75">
      <c r="R3365" s="4"/>
    </row>
    <row r="3366" ht="12.75">
      <c r="R3366" s="4"/>
    </row>
    <row r="3367" ht="12.75">
      <c r="R3367" s="4"/>
    </row>
    <row r="3368" ht="12.75">
      <c r="R3368" s="4"/>
    </row>
    <row r="3369" ht="12.75">
      <c r="R3369" s="4"/>
    </row>
    <row r="3370" ht="12.75">
      <c r="R3370" s="4"/>
    </row>
    <row r="3371" ht="12.75">
      <c r="R3371" s="4"/>
    </row>
    <row r="3372" ht="12.75">
      <c r="R3372" s="4"/>
    </row>
    <row r="3373" ht="12.75">
      <c r="R3373" s="4"/>
    </row>
    <row r="3374" ht="12.75">
      <c r="R3374" s="4"/>
    </row>
    <row r="3375" ht="12.75">
      <c r="R3375" s="4"/>
    </row>
    <row r="3376" ht="12.75">
      <c r="R3376" s="4"/>
    </row>
    <row r="3377" ht="12.75">
      <c r="R3377" s="4"/>
    </row>
    <row r="3378" ht="12.75">
      <c r="R3378" s="4"/>
    </row>
    <row r="3379" ht="12.75">
      <c r="R3379" s="4"/>
    </row>
    <row r="3380" ht="12.75">
      <c r="R3380" s="4"/>
    </row>
    <row r="3381" ht="12.75">
      <c r="R3381" s="4"/>
    </row>
    <row r="3382" ht="12.75">
      <c r="R3382" s="4"/>
    </row>
    <row r="3383" ht="12.75">
      <c r="R3383" s="4"/>
    </row>
    <row r="3384" ht="12.75">
      <c r="R3384" s="4"/>
    </row>
    <row r="3385" ht="12.75">
      <c r="R3385" s="4"/>
    </row>
    <row r="3386" ht="12.75">
      <c r="R3386" s="4"/>
    </row>
    <row r="3387" ht="12.75">
      <c r="R3387" s="4"/>
    </row>
    <row r="3388" ht="12.75">
      <c r="R3388" s="4"/>
    </row>
    <row r="3389" ht="12.75">
      <c r="R3389" s="4"/>
    </row>
    <row r="3390" ht="12.75">
      <c r="R3390" s="4"/>
    </row>
    <row r="3391" ht="12.75">
      <c r="R3391" s="4"/>
    </row>
    <row r="3392" ht="12.75">
      <c r="R3392" s="4"/>
    </row>
    <row r="3393" ht="12.75">
      <c r="R3393" s="4"/>
    </row>
    <row r="3394" ht="12.75">
      <c r="R3394" s="4"/>
    </row>
    <row r="3395" ht="12.75">
      <c r="R3395" s="4"/>
    </row>
    <row r="3396" ht="12.75">
      <c r="R3396" s="4"/>
    </row>
    <row r="3397" ht="12.75">
      <c r="R3397" s="4"/>
    </row>
    <row r="3398" ht="12.75">
      <c r="R3398" s="4"/>
    </row>
    <row r="3399" ht="12.75">
      <c r="R3399" s="4"/>
    </row>
    <row r="3400" ht="12.75">
      <c r="R3400" s="4"/>
    </row>
    <row r="3401" ht="12.75">
      <c r="R3401" s="4"/>
    </row>
    <row r="3402" ht="12.75">
      <c r="R3402" s="4"/>
    </row>
    <row r="3403" ht="12.75">
      <c r="R3403" s="4"/>
    </row>
    <row r="3404" ht="12.75">
      <c r="R3404" s="4"/>
    </row>
    <row r="3405" ht="12.75">
      <c r="R3405" s="4"/>
    </row>
    <row r="3406" ht="12.75">
      <c r="R3406" s="4"/>
    </row>
    <row r="3407" ht="12.75">
      <c r="R3407" s="4"/>
    </row>
    <row r="3408" ht="12.75">
      <c r="R3408" s="4"/>
    </row>
    <row r="3409" ht="12.75">
      <c r="R3409" s="4"/>
    </row>
    <row r="3410" ht="12.75">
      <c r="R3410" s="4"/>
    </row>
    <row r="3411" ht="12.75">
      <c r="R3411" s="4"/>
    </row>
    <row r="3412" ht="12.75">
      <c r="R3412" s="4"/>
    </row>
    <row r="3413" ht="12.75">
      <c r="R3413" s="4"/>
    </row>
    <row r="3414" ht="12.75">
      <c r="R3414" s="4"/>
    </row>
    <row r="3415" ht="12.75">
      <c r="R3415" s="4"/>
    </row>
    <row r="3416" ht="12.75">
      <c r="R3416" s="4"/>
    </row>
    <row r="3417" ht="12.75">
      <c r="R3417" s="4"/>
    </row>
    <row r="3418" ht="12.75">
      <c r="R3418" s="4"/>
    </row>
    <row r="3419" ht="12.75">
      <c r="R3419" s="4"/>
    </row>
    <row r="3420" ht="12.75">
      <c r="R3420" s="4"/>
    </row>
    <row r="3421" ht="12.75">
      <c r="R3421" s="4"/>
    </row>
    <row r="3422" ht="12.75">
      <c r="R3422" s="4"/>
    </row>
    <row r="3423" ht="12.75">
      <c r="R3423" s="4"/>
    </row>
    <row r="3424" ht="12.75">
      <c r="R3424" s="4"/>
    </row>
    <row r="3425" ht="12.75">
      <c r="R3425" s="4"/>
    </row>
    <row r="3426" ht="12.75">
      <c r="R3426" s="4"/>
    </row>
    <row r="3427" ht="12.75">
      <c r="R3427" s="4"/>
    </row>
    <row r="3428" ht="12.75">
      <c r="R3428" s="4"/>
    </row>
    <row r="3429" ht="12.75">
      <c r="R3429" s="4"/>
    </row>
    <row r="3430" ht="12.75">
      <c r="R3430" s="4"/>
    </row>
    <row r="3431" ht="12.75">
      <c r="R3431" s="4"/>
    </row>
    <row r="3432" ht="12.75">
      <c r="R3432" s="4"/>
    </row>
    <row r="3433" ht="12.75">
      <c r="R3433" s="4"/>
    </row>
    <row r="3434" ht="12.75">
      <c r="R3434" s="4"/>
    </row>
    <row r="3435" ht="12.75">
      <c r="R3435" s="4"/>
    </row>
    <row r="3436" ht="12.75">
      <c r="R3436" s="4"/>
    </row>
    <row r="3437" ht="12.75">
      <c r="R3437" s="4"/>
    </row>
    <row r="3438" ht="12.75">
      <c r="R3438" s="4"/>
    </row>
    <row r="3439" ht="12.75">
      <c r="R3439" s="4"/>
    </row>
    <row r="3440" ht="12.75">
      <c r="R3440" s="4"/>
    </row>
    <row r="3441" ht="12.75">
      <c r="R3441" s="4"/>
    </row>
    <row r="3442" ht="12.75">
      <c r="R3442" s="4"/>
    </row>
    <row r="3443" ht="12.75">
      <c r="R3443" s="4"/>
    </row>
    <row r="3444" ht="12.75">
      <c r="R3444" s="4"/>
    </row>
    <row r="3445" ht="12.75">
      <c r="R3445" s="4"/>
    </row>
    <row r="3446" ht="12.75">
      <c r="R3446" s="4"/>
    </row>
    <row r="3447" ht="12.75">
      <c r="R3447" s="4"/>
    </row>
    <row r="3448" ht="12.75">
      <c r="R3448" s="4"/>
    </row>
    <row r="3449" ht="12.75">
      <c r="R3449" s="4"/>
    </row>
    <row r="3450" ht="12.75">
      <c r="R3450" s="4"/>
    </row>
    <row r="3451" ht="12.75">
      <c r="R3451" s="4"/>
    </row>
    <row r="3452" ht="12.75">
      <c r="R3452" s="4"/>
    </row>
    <row r="3453" ht="12.75">
      <c r="R3453" s="4"/>
    </row>
    <row r="3454" ht="12.75">
      <c r="R3454" s="4"/>
    </row>
    <row r="3455" ht="12.75">
      <c r="R3455" s="4"/>
    </row>
    <row r="3456" ht="12.75">
      <c r="R3456" s="4"/>
    </row>
    <row r="3457" ht="12.75">
      <c r="R3457" s="4"/>
    </row>
    <row r="3458" ht="12.75">
      <c r="R3458" s="4"/>
    </row>
    <row r="3459" ht="12.75">
      <c r="R3459" s="4"/>
    </row>
    <row r="3460" ht="12.75">
      <c r="R3460" s="4"/>
    </row>
    <row r="3461" ht="12.75">
      <c r="R3461" s="4"/>
    </row>
    <row r="3462" ht="12.75">
      <c r="R3462" s="4"/>
    </row>
    <row r="3463" ht="12.75">
      <c r="R3463" s="4"/>
    </row>
    <row r="3464" ht="12.75">
      <c r="R3464" s="4"/>
    </row>
    <row r="3465" ht="12.75">
      <c r="R3465" s="4"/>
    </row>
    <row r="3466" ht="12.75">
      <c r="R3466" s="4"/>
    </row>
    <row r="3467" ht="12.75">
      <c r="R3467" s="4"/>
    </row>
    <row r="3468" ht="12.75">
      <c r="R3468" s="4"/>
    </row>
    <row r="3469" ht="12.75">
      <c r="R3469" s="4"/>
    </row>
    <row r="3470" ht="12.75">
      <c r="R3470" s="4"/>
    </row>
    <row r="3471" ht="12.75">
      <c r="R3471" s="4"/>
    </row>
    <row r="3472" ht="12.75">
      <c r="R3472" s="4"/>
    </row>
    <row r="3473" ht="12.75">
      <c r="R3473" s="4"/>
    </row>
    <row r="3474" ht="12.75">
      <c r="R3474" s="4"/>
    </row>
    <row r="3475" ht="12.75">
      <c r="R3475" s="4"/>
    </row>
    <row r="3476" ht="12.75">
      <c r="R3476" s="4"/>
    </row>
    <row r="3477" ht="12.75">
      <c r="R3477" s="4"/>
    </row>
    <row r="3478" ht="12.75">
      <c r="R3478" s="4"/>
    </row>
    <row r="3479" ht="12.75">
      <c r="R3479" s="4"/>
    </row>
    <row r="3480" ht="12.75">
      <c r="R3480" s="4"/>
    </row>
    <row r="3481" ht="12.75">
      <c r="R3481" s="4"/>
    </row>
    <row r="3482" ht="12.75">
      <c r="R3482" s="4"/>
    </row>
    <row r="3483" ht="12.75">
      <c r="R3483" s="4"/>
    </row>
    <row r="3484" ht="12.75">
      <c r="R3484" s="4"/>
    </row>
    <row r="3485" ht="12.75">
      <c r="R3485" s="4"/>
    </row>
    <row r="3486" ht="12.75">
      <c r="R3486" s="4"/>
    </row>
    <row r="3487" ht="12.75">
      <c r="R3487" s="4"/>
    </row>
    <row r="3488" ht="12.75">
      <c r="R3488" s="4"/>
    </row>
    <row r="3489" ht="12.75">
      <c r="R3489" s="4"/>
    </row>
    <row r="3490" ht="12.75">
      <c r="R3490" s="4"/>
    </row>
    <row r="3491" ht="12.75">
      <c r="R3491" s="4"/>
    </row>
    <row r="3492" ht="12.75">
      <c r="R3492" s="4"/>
    </row>
    <row r="3493" ht="12.75">
      <c r="R3493" s="4"/>
    </row>
    <row r="3494" ht="12.75">
      <c r="R3494" s="4"/>
    </row>
    <row r="3495" ht="12.75">
      <c r="R3495" s="4"/>
    </row>
    <row r="3496" ht="12.75">
      <c r="R3496" s="4"/>
    </row>
    <row r="3497" ht="12.75">
      <c r="R3497" s="4"/>
    </row>
    <row r="3498" ht="12.75">
      <c r="R3498" s="4"/>
    </row>
    <row r="3499" ht="12.75">
      <c r="R3499" s="4"/>
    </row>
    <row r="3500" ht="12.75">
      <c r="R3500" s="4"/>
    </row>
    <row r="3501" ht="12.75">
      <c r="R3501" s="4"/>
    </row>
    <row r="3502" ht="12.75">
      <c r="R3502" s="4"/>
    </row>
    <row r="3503" ht="12.75">
      <c r="R3503" s="4"/>
    </row>
    <row r="3504" ht="12.75">
      <c r="R3504" s="4"/>
    </row>
    <row r="3505" ht="12.75">
      <c r="R3505" s="4"/>
    </row>
    <row r="3506" ht="12.75">
      <c r="R3506" s="4"/>
    </row>
    <row r="3507" ht="12.75">
      <c r="R3507" s="4"/>
    </row>
    <row r="3508" ht="12.75">
      <c r="R3508" s="4"/>
    </row>
    <row r="3509" ht="12.75">
      <c r="R3509" s="4"/>
    </row>
    <row r="3510" ht="12.75">
      <c r="R3510" s="4"/>
    </row>
    <row r="3511" ht="12.75">
      <c r="R3511" s="4"/>
    </row>
    <row r="3512" ht="12.75">
      <c r="R3512" s="4"/>
    </row>
    <row r="3513" ht="12.75">
      <c r="R3513" s="4"/>
    </row>
    <row r="3514" ht="12.75">
      <c r="R3514" s="4"/>
    </row>
    <row r="3515" ht="12.75">
      <c r="R3515" s="4"/>
    </row>
    <row r="3516" ht="12.75">
      <c r="R3516" s="4"/>
    </row>
    <row r="3517" ht="12.75">
      <c r="R3517" s="4"/>
    </row>
    <row r="3518" ht="12.75">
      <c r="R3518" s="4"/>
    </row>
    <row r="3519" ht="12.75">
      <c r="R3519" s="4"/>
    </row>
    <row r="3520" ht="12.75">
      <c r="R3520" s="4"/>
    </row>
    <row r="3521" ht="12.75">
      <c r="R3521" s="4"/>
    </row>
    <row r="3522" ht="12.75">
      <c r="R3522" s="4"/>
    </row>
    <row r="3523" ht="12.75">
      <c r="R3523" s="4"/>
    </row>
    <row r="3524" ht="12.75">
      <c r="R3524" s="4"/>
    </row>
    <row r="3525" ht="12.75">
      <c r="R3525" s="4"/>
    </row>
    <row r="3526" ht="12.75">
      <c r="R3526" s="4"/>
    </row>
    <row r="3527" ht="12.75">
      <c r="R3527" s="4"/>
    </row>
    <row r="3528" ht="12.75">
      <c r="R3528" s="4"/>
    </row>
    <row r="3529" ht="12.75">
      <c r="R3529" s="4"/>
    </row>
    <row r="3530" ht="12.75">
      <c r="R3530" s="4"/>
    </row>
    <row r="3531" ht="12.75">
      <c r="R3531" s="4"/>
    </row>
    <row r="3532" ht="12.75">
      <c r="R3532" s="4"/>
    </row>
    <row r="3533" ht="12.75">
      <c r="R3533" s="4"/>
    </row>
    <row r="3534" ht="12.75">
      <c r="R3534" s="4"/>
    </row>
    <row r="3535" ht="12.75">
      <c r="R3535" s="4"/>
    </row>
    <row r="3536" ht="12.75">
      <c r="R3536" s="4"/>
    </row>
    <row r="3537" ht="12.75">
      <c r="R3537" s="4"/>
    </row>
    <row r="3538" ht="12.75">
      <c r="R3538" s="4"/>
    </row>
    <row r="3539" ht="12.75">
      <c r="R3539" s="4"/>
    </row>
    <row r="3540" ht="12.75">
      <c r="R3540" s="4"/>
    </row>
    <row r="3541" ht="12.75">
      <c r="R3541" s="4"/>
    </row>
    <row r="3542" ht="12.75">
      <c r="R3542" s="4"/>
    </row>
    <row r="3543" ht="12.75">
      <c r="R3543" s="4"/>
    </row>
    <row r="3544" ht="12.75">
      <c r="R3544" s="4"/>
    </row>
    <row r="3545" ht="12.75">
      <c r="R3545" s="4"/>
    </row>
    <row r="3546" ht="12.75">
      <c r="R3546" s="4"/>
    </row>
    <row r="3547" ht="12.75">
      <c r="R3547" s="4"/>
    </row>
    <row r="3548" ht="12.75">
      <c r="R3548" s="4"/>
    </row>
    <row r="3549" ht="12.75">
      <c r="R3549" s="4"/>
    </row>
    <row r="3550" ht="12.75">
      <c r="R3550" s="4"/>
    </row>
    <row r="3551" ht="12.75">
      <c r="R3551" s="4"/>
    </row>
    <row r="3552" ht="12.75">
      <c r="R3552" s="4"/>
    </row>
    <row r="3553" ht="12.75">
      <c r="R3553" s="4"/>
    </row>
    <row r="3554" ht="12.75">
      <c r="R3554" s="4"/>
    </row>
    <row r="3555" ht="12.75">
      <c r="R3555" s="4"/>
    </row>
    <row r="3556" ht="12.75">
      <c r="R3556" s="4"/>
    </row>
    <row r="3557" ht="12.75">
      <c r="R3557" s="4"/>
    </row>
    <row r="3558" ht="12.75">
      <c r="R3558" s="4"/>
    </row>
    <row r="3559" ht="12.75">
      <c r="R3559" s="4"/>
    </row>
    <row r="3560" ht="12.75">
      <c r="R3560" s="4"/>
    </row>
    <row r="3561" ht="12.75">
      <c r="R3561" s="4"/>
    </row>
    <row r="3562" ht="12.75">
      <c r="R3562" s="4"/>
    </row>
    <row r="3563" ht="12.75">
      <c r="R3563" s="4"/>
    </row>
    <row r="3564" ht="12.75">
      <c r="R3564" s="4"/>
    </row>
    <row r="3565" ht="12.75">
      <c r="R3565" s="4"/>
    </row>
    <row r="3566" ht="12.75">
      <c r="R3566" s="4"/>
    </row>
    <row r="3567" ht="12.75">
      <c r="R3567" s="4"/>
    </row>
    <row r="3568" ht="12.75">
      <c r="R3568" s="4"/>
    </row>
    <row r="3569" ht="12.75">
      <c r="R3569" s="4"/>
    </row>
    <row r="3570" ht="12.75">
      <c r="R3570" s="4"/>
    </row>
    <row r="3571" ht="12.75">
      <c r="R3571" s="4"/>
    </row>
    <row r="3572" ht="12.75">
      <c r="R3572" s="4"/>
    </row>
    <row r="3573" ht="12.75">
      <c r="R3573" s="4"/>
    </row>
    <row r="3574" ht="12.75">
      <c r="R3574" s="4"/>
    </row>
    <row r="3575" ht="12.75">
      <c r="R3575" s="4"/>
    </row>
    <row r="3576" ht="12.75">
      <c r="R3576" s="4"/>
    </row>
    <row r="3577" ht="12.75">
      <c r="R3577" s="4"/>
    </row>
    <row r="3578" ht="12.75">
      <c r="R3578" s="4"/>
    </row>
    <row r="3579" ht="12.75">
      <c r="R3579" s="4"/>
    </row>
    <row r="3580" ht="12.75">
      <c r="R3580" s="4"/>
    </row>
    <row r="3581" ht="12.75">
      <c r="R3581" s="4"/>
    </row>
    <row r="3582" ht="12.75">
      <c r="R3582" s="4"/>
    </row>
    <row r="3583" ht="12.75">
      <c r="R3583" s="4"/>
    </row>
    <row r="3584" ht="12.75">
      <c r="R3584" s="4"/>
    </row>
    <row r="3585" ht="12.75">
      <c r="R3585" s="4"/>
    </row>
    <row r="3586" ht="12.75">
      <c r="R3586" s="4"/>
    </row>
    <row r="3587" ht="12.75">
      <c r="R3587" s="4"/>
    </row>
    <row r="3588" ht="12.75">
      <c r="R3588" s="4"/>
    </row>
    <row r="3589" ht="12.75">
      <c r="R3589" s="4"/>
    </row>
    <row r="3590" ht="12.75">
      <c r="R3590" s="4"/>
    </row>
    <row r="3591" ht="12.75">
      <c r="R3591" s="4"/>
    </row>
    <row r="3592" ht="12.75">
      <c r="R3592" s="4"/>
    </row>
    <row r="3593" ht="12.75">
      <c r="R3593" s="4"/>
    </row>
    <row r="3594" ht="12.75">
      <c r="R3594" s="4"/>
    </row>
    <row r="3595" ht="12.75">
      <c r="R3595" s="4"/>
    </row>
    <row r="3596" ht="12.75">
      <c r="R3596" s="4"/>
    </row>
    <row r="3597" ht="12.75">
      <c r="R3597" s="4"/>
    </row>
    <row r="3598" ht="12.75">
      <c r="R3598" s="4"/>
    </row>
    <row r="3599" ht="12.75">
      <c r="R3599" s="4"/>
    </row>
    <row r="3600" ht="12.75">
      <c r="R3600" s="4"/>
    </row>
    <row r="3601" ht="12.75">
      <c r="R3601" s="4"/>
    </row>
    <row r="3602" ht="12.75">
      <c r="R3602" s="4"/>
    </row>
    <row r="3603" ht="12.75">
      <c r="R3603" s="4"/>
    </row>
    <row r="3604" ht="12.75">
      <c r="R3604" s="4"/>
    </row>
    <row r="3605" ht="12.75">
      <c r="R3605" s="4"/>
    </row>
    <row r="3606" ht="12.75">
      <c r="R3606" s="4"/>
    </row>
    <row r="3607" ht="12.75">
      <c r="R3607" s="4"/>
    </row>
    <row r="3608" ht="12.75">
      <c r="R3608" s="4"/>
    </row>
    <row r="3609" ht="12.75">
      <c r="R3609" s="4"/>
    </row>
    <row r="3610" ht="12.75">
      <c r="R3610" s="4"/>
    </row>
    <row r="3611" ht="12.75">
      <c r="R3611" s="4"/>
    </row>
    <row r="3612" ht="12.75">
      <c r="R3612" s="4"/>
    </row>
    <row r="3613" ht="12.75">
      <c r="R3613" s="4"/>
    </row>
    <row r="3614" ht="12.75">
      <c r="R3614" s="4"/>
    </row>
    <row r="3615" ht="12.75">
      <c r="R3615" s="4"/>
    </row>
    <row r="3616" ht="12.75">
      <c r="R3616" s="4"/>
    </row>
    <row r="3617" ht="12.75">
      <c r="R3617" s="4"/>
    </row>
    <row r="3618" ht="12.75">
      <c r="R3618" s="4"/>
    </row>
    <row r="3619" ht="12.75">
      <c r="R3619" s="4"/>
    </row>
    <row r="3620" ht="12.75">
      <c r="R3620" s="4"/>
    </row>
    <row r="3621" ht="12.75">
      <c r="R3621" s="4"/>
    </row>
    <row r="3622" ht="12.75">
      <c r="R3622" s="4"/>
    </row>
    <row r="3623" ht="12.75">
      <c r="R3623" s="4"/>
    </row>
    <row r="3624" ht="12.75">
      <c r="R3624" s="4"/>
    </row>
    <row r="3625" ht="12.75">
      <c r="R3625" s="4"/>
    </row>
    <row r="3626" ht="12.75">
      <c r="R3626" s="4"/>
    </row>
    <row r="3627" ht="12.75">
      <c r="R3627" s="4"/>
    </row>
    <row r="3628" ht="12.75">
      <c r="R3628" s="4"/>
    </row>
    <row r="3629" ht="12.75">
      <c r="R3629" s="4"/>
    </row>
    <row r="3630" ht="12.75">
      <c r="R3630" s="4"/>
    </row>
    <row r="3631" ht="12.75">
      <c r="R3631" s="4"/>
    </row>
    <row r="3632" ht="12.75">
      <c r="R3632" s="4"/>
    </row>
    <row r="3633" ht="12.75">
      <c r="R3633" s="4"/>
    </row>
    <row r="3634" ht="12.75">
      <c r="R3634" s="4"/>
    </row>
    <row r="3635" ht="12.75">
      <c r="R3635" s="4"/>
    </row>
    <row r="3636" ht="12.75">
      <c r="R3636" s="4"/>
    </row>
    <row r="3637" ht="12.75">
      <c r="R3637" s="4"/>
    </row>
    <row r="3638" ht="12.75">
      <c r="R3638" s="4"/>
    </row>
    <row r="3639" ht="12.75">
      <c r="R3639" s="4"/>
    </row>
    <row r="3640" ht="12.75">
      <c r="R3640" s="4"/>
    </row>
    <row r="3641" ht="12.75">
      <c r="R3641" s="4"/>
    </row>
    <row r="3642" ht="12.75">
      <c r="R3642" s="4"/>
    </row>
    <row r="3643" ht="12.75">
      <c r="R3643" s="4"/>
    </row>
    <row r="3644" ht="12.75">
      <c r="R3644" s="4"/>
    </row>
    <row r="3645" ht="12.75">
      <c r="R3645" s="4"/>
    </row>
    <row r="3646" ht="12.75">
      <c r="R3646" s="4"/>
    </row>
    <row r="3647" ht="12.75">
      <c r="R3647" s="4"/>
    </row>
    <row r="3648" ht="12.75">
      <c r="R3648" s="4"/>
    </row>
    <row r="3649" ht="12.75">
      <c r="R3649" s="4"/>
    </row>
    <row r="3650" ht="12.75">
      <c r="R3650" s="4"/>
    </row>
    <row r="3651" ht="12.75">
      <c r="R3651" s="4"/>
    </row>
    <row r="3652" ht="12.75">
      <c r="R3652" s="4"/>
    </row>
    <row r="3653" ht="12.75">
      <c r="R3653" s="4"/>
    </row>
    <row r="3654" ht="12.75">
      <c r="R3654" s="4"/>
    </row>
    <row r="3655" ht="12.75">
      <c r="R3655" s="4"/>
    </row>
    <row r="3656" ht="12.75">
      <c r="R3656" s="4"/>
    </row>
    <row r="3657" ht="12.75">
      <c r="R3657" s="4"/>
    </row>
    <row r="3658" ht="12.75">
      <c r="R3658" s="4"/>
    </row>
    <row r="3659" ht="12.75">
      <c r="R3659" s="4"/>
    </row>
    <row r="3660" ht="12.75">
      <c r="R3660" s="4"/>
    </row>
    <row r="3661" ht="12.75">
      <c r="R3661" s="4"/>
    </row>
    <row r="3662" ht="12.75">
      <c r="R3662" s="4"/>
    </row>
    <row r="3663" ht="12.75">
      <c r="R3663" s="4"/>
    </row>
    <row r="3664" ht="12.75">
      <c r="R3664" s="4"/>
    </row>
    <row r="3665" ht="12.75">
      <c r="R3665" s="4"/>
    </row>
    <row r="3666" ht="12.75">
      <c r="R3666" s="4"/>
    </row>
    <row r="3667" ht="12.75">
      <c r="R3667" s="4"/>
    </row>
    <row r="3668" ht="12.75">
      <c r="R3668" s="4"/>
    </row>
    <row r="3669" ht="12.75">
      <c r="R3669" s="4"/>
    </row>
    <row r="3670" ht="12.75">
      <c r="R3670" s="4"/>
    </row>
    <row r="3671" ht="12.75">
      <c r="R3671" s="4"/>
    </row>
    <row r="3672" ht="12.75">
      <c r="R3672" s="4"/>
    </row>
    <row r="3673" ht="12.75">
      <c r="R3673" s="4"/>
    </row>
    <row r="3674" ht="12.75">
      <c r="R3674" s="4"/>
    </row>
    <row r="3675" ht="12.75">
      <c r="R3675" s="4"/>
    </row>
    <row r="3676" ht="12.75">
      <c r="R3676" s="4"/>
    </row>
    <row r="3677" ht="12.75">
      <c r="R3677" s="4"/>
    </row>
    <row r="3678" ht="12.75">
      <c r="R3678" s="4"/>
    </row>
    <row r="3679" ht="12.75">
      <c r="R3679" s="4"/>
    </row>
    <row r="3680" ht="12.75">
      <c r="R3680" s="4"/>
    </row>
    <row r="3681" ht="12.75">
      <c r="R3681" s="4"/>
    </row>
    <row r="3682" ht="12.75">
      <c r="R3682" s="4"/>
    </row>
    <row r="3683" ht="12.75">
      <c r="R3683" s="4"/>
    </row>
    <row r="3684" ht="12.75">
      <c r="R3684" s="4"/>
    </row>
    <row r="3685" ht="12.75">
      <c r="R3685" s="4"/>
    </row>
    <row r="3686" ht="12.75">
      <c r="R3686" s="4"/>
    </row>
    <row r="3687" ht="12.75">
      <c r="R3687" s="4"/>
    </row>
    <row r="3688" ht="12.75">
      <c r="R3688" s="4"/>
    </row>
    <row r="3689" ht="12.75">
      <c r="R3689" s="4"/>
    </row>
    <row r="3690" ht="12.75">
      <c r="R3690" s="4"/>
    </row>
    <row r="3691" ht="12.75">
      <c r="R3691" s="4"/>
    </row>
    <row r="3692" ht="12.75">
      <c r="R3692" s="4"/>
    </row>
    <row r="3693" ht="12.75">
      <c r="R3693" s="4"/>
    </row>
    <row r="3694" ht="12.75">
      <c r="R3694" s="4"/>
    </row>
    <row r="3695" ht="12.75">
      <c r="R3695" s="4"/>
    </row>
    <row r="3696" ht="12.75">
      <c r="R3696" s="4"/>
    </row>
    <row r="3697" ht="12.75">
      <c r="R3697" s="4"/>
    </row>
    <row r="3698" ht="12.75">
      <c r="R3698" s="4"/>
    </row>
    <row r="3699" ht="12.75">
      <c r="R3699" s="4"/>
    </row>
    <row r="3700" ht="12.75">
      <c r="R3700" s="4"/>
    </row>
    <row r="3701" ht="12.75">
      <c r="R3701" s="4"/>
    </row>
    <row r="3702" ht="12.75">
      <c r="R3702" s="4"/>
    </row>
    <row r="3703" ht="12.75">
      <c r="R3703" s="4"/>
    </row>
    <row r="3704" ht="12.75">
      <c r="R3704" s="4"/>
    </row>
    <row r="3705" ht="12.75">
      <c r="R3705" s="4"/>
    </row>
    <row r="3706" ht="12.75">
      <c r="R3706" s="4"/>
    </row>
    <row r="3707" ht="12.75">
      <c r="R3707" s="4"/>
    </row>
    <row r="3708" ht="12.75">
      <c r="R3708" s="4"/>
    </row>
    <row r="3709" ht="12.75">
      <c r="R3709" s="4"/>
    </row>
    <row r="3710" ht="12.75">
      <c r="R3710" s="4"/>
    </row>
    <row r="3711" ht="12.75">
      <c r="R3711" s="4"/>
    </row>
    <row r="3712" ht="12.75">
      <c r="R3712" s="4"/>
    </row>
    <row r="3713" ht="12.75">
      <c r="R3713" s="4"/>
    </row>
    <row r="3714" ht="12.75">
      <c r="R3714" s="4"/>
    </row>
    <row r="3715" ht="12.75">
      <c r="R3715" s="4"/>
    </row>
    <row r="3716" ht="12.75">
      <c r="R3716" s="4"/>
    </row>
    <row r="3717" ht="12.75">
      <c r="R3717" s="4"/>
    </row>
    <row r="3718" ht="12.75">
      <c r="R3718" s="4"/>
    </row>
    <row r="3719" ht="12.75">
      <c r="R3719" s="4"/>
    </row>
    <row r="3720" ht="12.75">
      <c r="R3720" s="4"/>
    </row>
    <row r="3721" ht="12.75">
      <c r="R3721" s="4"/>
    </row>
    <row r="3722" ht="12.75">
      <c r="R3722" s="4"/>
    </row>
    <row r="3723" ht="12.75">
      <c r="R3723" s="4"/>
    </row>
    <row r="3724" ht="12.75">
      <c r="R3724" s="4"/>
    </row>
    <row r="3725" ht="12.75">
      <c r="R3725" s="4"/>
    </row>
    <row r="3726" ht="12.75">
      <c r="R3726" s="4"/>
    </row>
    <row r="3727" ht="12.75">
      <c r="R3727" s="4"/>
    </row>
    <row r="3728" ht="12.75">
      <c r="R3728" s="4"/>
    </row>
    <row r="3729" ht="12.75">
      <c r="R3729" s="4"/>
    </row>
    <row r="3730" ht="12.75">
      <c r="R3730" s="4"/>
    </row>
    <row r="3731" ht="12.75">
      <c r="R3731" s="4"/>
    </row>
    <row r="3732" ht="12.75">
      <c r="R3732" s="4"/>
    </row>
    <row r="3733" ht="12.75">
      <c r="R3733" s="4"/>
    </row>
    <row r="3734" ht="12.75">
      <c r="R3734" s="4"/>
    </row>
    <row r="3735" ht="12.75">
      <c r="R3735" s="4"/>
    </row>
    <row r="3736" ht="12.75">
      <c r="R3736" s="4"/>
    </row>
    <row r="3737" ht="12.75">
      <c r="R3737" s="4"/>
    </row>
    <row r="3738" ht="12.75">
      <c r="R3738" s="4"/>
    </row>
    <row r="3739" ht="12.75">
      <c r="R3739" s="4"/>
    </row>
    <row r="3740" ht="12.75">
      <c r="R3740" s="4"/>
    </row>
    <row r="3741" ht="12.75">
      <c r="R3741" s="4"/>
    </row>
    <row r="3742" ht="12.75">
      <c r="R3742" s="4"/>
    </row>
    <row r="3743" ht="12.75">
      <c r="R3743" s="4"/>
    </row>
    <row r="3744" ht="12.75">
      <c r="R3744" s="4"/>
    </row>
    <row r="3745" ht="12.75">
      <c r="R3745" s="4"/>
    </row>
    <row r="3746" ht="12.75">
      <c r="R3746" s="4"/>
    </row>
    <row r="3747" ht="12.75">
      <c r="R3747" s="4"/>
    </row>
    <row r="3748" ht="12.75">
      <c r="R3748" s="4"/>
    </row>
    <row r="3749" ht="12.75">
      <c r="R3749" s="4"/>
    </row>
    <row r="3750" ht="12.75">
      <c r="R3750" s="4"/>
    </row>
    <row r="3751" ht="12.75">
      <c r="R3751" s="4"/>
    </row>
    <row r="3752" ht="12.75">
      <c r="R3752" s="4"/>
    </row>
    <row r="3753" ht="12.75">
      <c r="R3753" s="4"/>
    </row>
    <row r="3754" ht="12.75">
      <c r="R3754" s="4"/>
    </row>
    <row r="3755" ht="12.75">
      <c r="R3755" s="4"/>
    </row>
    <row r="3756" ht="12.75">
      <c r="R3756" s="4"/>
    </row>
    <row r="3757" ht="12.75">
      <c r="R3757" s="4"/>
    </row>
    <row r="3758" ht="12.75">
      <c r="R3758" s="4"/>
    </row>
    <row r="3759" ht="12.75">
      <c r="R3759" s="4"/>
    </row>
    <row r="3760" ht="12.75">
      <c r="R3760" s="4"/>
    </row>
    <row r="3761" ht="12.75">
      <c r="R3761" s="4"/>
    </row>
    <row r="3762" ht="12.75">
      <c r="R3762" s="4"/>
    </row>
    <row r="3763" ht="12.75">
      <c r="R3763" s="4"/>
    </row>
    <row r="3764" ht="12.75">
      <c r="R3764" s="4"/>
    </row>
    <row r="3765" ht="12.75">
      <c r="R3765" s="4"/>
    </row>
    <row r="3766" ht="12.75">
      <c r="R3766" s="4"/>
    </row>
    <row r="3767" ht="12.75">
      <c r="R3767" s="4"/>
    </row>
    <row r="3768" ht="12.75">
      <c r="R3768" s="4"/>
    </row>
    <row r="3769" ht="12.75">
      <c r="R3769" s="4"/>
    </row>
    <row r="3770" ht="12.75">
      <c r="R3770" s="4"/>
    </row>
    <row r="3771" ht="12.75">
      <c r="R3771" s="4"/>
    </row>
    <row r="3772" ht="12.75">
      <c r="R3772" s="4"/>
    </row>
    <row r="3773" ht="12.75">
      <c r="R3773" s="4"/>
    </row>
    <row r="3774" ht="12.75">
      <c r="R3774" s="4"/>
    </row>
    <row r="3775" ht="12.75">
      <c r="R3775" s="4"/>
    </row>
    <row r="3776" ht="12.75">
      <c r="R3776" s="4"/>
    </row>
    <row r="3777" ht="12.75">
      <c r="R3777" s="4"/>
    </row>
    <row r="3778" ht="12.75">
      <c r="R3778" s="4"/>
    </row>
    <row r="3779" ht="12.75">
      <c r="R3779" s="4"/>
    </row>
    <row r="3780" ht="12.75">
      <c r="R3780" s="4"/>
    </row>
    <row r="3781" ht="12.75">
      <c r="R3781" s="4"/>
    </row>
    <row r="3782" ht="12.75">
      <c r="R3782" s="4"/>
    </row>
    <row r="3783" ht="12.75">
      <c r="R3783" s="4"/>
    </row>
    <row r="3784" ht="12.75">
      <c r="R3784" s="4"/>
    </row>
    <row r="3785" ht="12.75">
      <c r="R3785" s="4"/>
    </row>
    <row r="3786" ht="12.75">
      <c r="R3786" s="4"/>
    </row>
    <row r="3787" ht="12.75">
      <c r="R3787" s="4"/>
    </row>
    <row r="3788" ht="12.75">
      <c r="R3788" s="4"/>
    </row>
    <row r="3789" ht="12.75">
      <c r="R3789" s="4"/>
    </row>
    <row r="3790" ht="12.75">
      <c r="R3790" s="4"/>
    </row>
    <row r="3791" ht="12.75">
      <c r="R3791" s="4"/>
    </row>
    <row r="3792" ht="12.75">
      <c r="R3792" s="4"/>
    </row>
    <row r="3793" ht="12.75">
      <c r="R3793" s="4"/>
    </row>
    <row r="3794" ht="12.75">
      <c r="R3794" s="4"/>
    </row>
    <row r="3795" ht="12.75">
      <c r="R3795" s="4"/>
    </row>
    <row r="3796" ht="12.75">
      <c r="R3796" s="4"/>
    </row>
    <row r="3797" ht="12.75">
      <c r="R3797" s="4"/>
    </row>
    <row r="3798" ht="12.75">
      <c r="R3798" s="4"/>
    </row>
    <row r="3799" ht="12.75">
      <c r="R3799" s="4"/>
    </row>
    <row r="3800" ht="12.75">
      <c r="R3800" s="4"/>
    </row>
    <row r="3801" ht="12.75">
      <c r="R3801" s="4"/>
    </row>
    <row r="3802" ht="12.75">
      <c r="R3802" s="4"/>
    </row>
    <row r="3803" ht="12.75">
      <c r="R3803" s="4"/>
    </row>
    <row r="3804" ht="12.75">
      <c r="R3804" s="4"/>
    </row>
    <row r="3805" ht="12.75">
      <c r="R3805" s="4"/>
    </row>
    <row r="3806" ht="12.75">
      <c r="R3806" s="4"/>
    </row>
    <row r="3807" ht="12.75">
      <c r="R3807" s="4"/>
    </row>
    <row r="3808" ht="12.75">
      <c r="R3808" s="4"/>
    </row>
    <row r="3809" ht="12.75">
      <c r="R3809" s="4"/>
    </row>
    <row r="3810" ht="12.75">
      <c r="R3810" s="4"/>
    </row>
    <row r="3811" ht="12.75">
      <c r="R3811" s="4"/>
    </row>
    <row r="3812" ht="12.75">
      <c r="R3812" s="4"/>
    </row>
    <row r="3813" ht="12.75">
      <c r="R3813" s="4"/>
    </row>
    <row r="3814" ht="12.75">
      <c r="R3814" s="4"/>
    </row>
    <row r="3815" ht="12.75">
      <c r="R3815" s="4"/>
    </row>
    <row r="3816" ht="12.75">
      <c r="R3816" s="4"/>
    </row>
    <row r="3817" ht="12.75">
      <c r="R3817" s="4"/>
    </row>
    <row r="3818" ht="12.75">
      <c r="R3818" s="4"/>
    </row>
    <row r="3819" ht="12.75">
      <c r="R3819" s="4"/>
    </row>
    <row r="3820" ht="12.75">
      <c r="R3820" s="4"/>
    </row>
    <row r="3821" ht="12.75">
      <c r="R3821" s="4"/>
    </row>
    <row r="3822" ht="12.75">
      <c r="R3822" s="4"/>
    </row>
    <row r="3823" ht="12.75">
      <c r="R3823" s="4"/>
    </row>
    <row r="3824" ht="12.75">
      <c r="R3824" s="4"/>
    </row>
    <row r="3825" ht="12.75">
      <c r="R3825" s="4"/>
    </row>
    <row r="3826" ht="12.75">
      <c r="R3826" s="4"/>
    </row>
    <row r="3827" ht="12.75">
      <c r="R3827" s="4"/>
    </row>
    <row r="3828" ht="12.75">
      <c r="R3828" s="4"/>
    </row>
    <row r="3829" ht="12.75">
      <c r="R3829" s="4"/>
    </row>
    <row r="3830" ht="12.75">
      <c r="R3830" s="4"/>
    </row>
    <row r="3831" ht="12.75">
      <c r="R3831" s="4"/>
    </row>
    <row r="3832" ht="12.75">
      <c r="R3832" s="4"/>
    </row>
    <row r="3833" ht="12.75">
      <c r="R3833" s="4"/>
    </row>
    <row r="3834" ht="12.75">
      <c r="R3834" s="4"/>
    </row>
    <row r="3835" ht="12.75">
      <c r="R3835" s="4"/>
    </row>
    <row r="3836" ht="12.75">
      <c r="R3836" s="4"/>
    </row>
    <row r="3837" ht="12.75">
      <c r="R3837" s="4"/>
    </row>
    <row r="3838" ht="12.75">
      <c r="R3838" s="4"/>
    </row>
    <row r="3839" ht="12.75">
      <c r="R3839" s="4"/>
    </row>
    <row r="3840" ht="12.75">
      <c r="R3840" s="4"/>
    </row>
    <row r="3841" ht="12.75">
      <c r="R3841" s="4"/>
    </row>
    <row r="3842" ht="12.75">
      <c r="R3842" s="4"/>
    </row>
    <row r="3843" ht="12.75">
      <c r="R3843" s="4"/>
    </row>
    <row r="3844" ht="12.75">
      <c r="R3844" s="4"/>
    </row>
    <row r="3845" ht="12.75">
      <c r="R3845" s="4"/>
    </row>
    <row r="3846" ht="12.75">
      <c r="R3846" s="4"/>
    </row>
    <row r="3847" ht="12.75">
      <c r="R3847" s="4"/>
    </row>
    <row r="3848" ht="12.75">
      <c r="R3848" s="4"/>
    </row>
    <row r="3849" ht="12.75">
      <c r="R3849" s="4"/>
    </row>
    <row r="3850" ht="12.75">
      <c r="R3850" s="4"/>
    </row>
    <row r="3851" ht="12.75">
      <c r="R3851" s="4"/>
    </row>
    <row r="3852" ht="12.75">
      <c r="R3852" s="4"/>
    </row>
    <row r="3853" ht="12.75">
      <c r="R3853" s="4"/>
    </row>
    <row r="3854" ht="12.75">
      <c r="R3854" s="4"/>
    </row>
    <row r="3855" ht="12.75">
      <c r="R3855" s="4"/>
    </row>
    <row r="3856" ht="12.75">
      <c r="R3856" s="4"/>
    </row>
    <row r="3857" ht="12.75">
      <c r="R3857" s="4"/>
    </row>
    <row r="3858" ht="12.75">
      <c r="R3858" s="4"/>
    </row>
    <row r="3859" ht="12.75">
      <c r="R3859" s="4"/>
    </row>
    <row r="3860" ht="12.75">
      <c r="R3860" s="4"/>
    </row>
    <row r="3861" ht="12.75">
      <c r="R3861" s="4"/>
    </row>
    <row r="3862" ht="12.75">
      <c r="R3862" s="4"/>
    </row>
    <row r="3863" ht="12.75">
      <c r="R3863" s="4"/>
    </row>
    <row r="3864" ht="12.75">
      <c r="R3864" s="4"/>
    </row>
    <row r="3865" ht="12.75">
      <c r="R3865" s="4"/>
    </row>
    <row r="3866" ht="12.75">
      <c r="R3866" s="4"/>
    </row>
    <row r="3867" ht="12.75">
      <c r="R3867" s="4"/>
    </row>
    <row r="3868" ht="12.75">
      <c r="R3868" s="4"/>
    </row>
    <row r="3869" ht="12.75">
      <c r="R3869" s="4"/>
    </row>
    <row r="3870" ht="12.75">
      <c r="R3870" s="4"/>
    </row>
    <row r="3871" ht="12.75">
      <c r="R3871" s="4"/>
    </row>
    <row r="3872" ht="12.75">
      <c r="R3872" s="4"/>
    </row>
    <row r="3873" ht="12.75">
      <c r="R3873" s="4"/>
    </row>
    <row r="3874" ht="12.75">
      <c r="R3874" s="4"/>
    </row>
    <row r="3875" ht="12.75">
      <c r="R3875" s="4"/>
    </row>
    <row r="3876" ht="12.75">
      <c r="R3876" s="4"/>
    </row>
    <row r="3877" ht="12.75">
      <c r="R3877" s="4"/>
    </row>
    <row r="3878" ht="12.75">
      <c r="R3878" s="4"/>
    </row>
    <row r="3879" ht="12.75">
      <c r="R3879" s="4"/>
    </row>
    <row r="3880" ht="12.75">
      <c r="R3880" s="4"/>
    </row>
    <row r="3881" ht="12.75">
      <c r="R3881" s="4"/>
    </row>
    <row r="3882" ht="12.75">
      <c r="R3882" s="4"/>
    </row>
    <row r="3883" ht="12.75">
      <c r="R3883" s="4"/>
    </row>
    <row r="3884" ht="12.75">
      <c r="R3884" s="4"/>
    </row>
    <row r="3885" ht="12.75">
      <c r="R3885" s="4"/>
    </row>
    <row r="3886" ht="12.75">
      <c r="R3886" s="4"/>
    </row>
    <row r="3887" ht="12.75">
      <c r="R3887" s="4"/>
    </row>
    <row r="3888" ht="12.75">
      <c r="R3888" s="4"/>
    </row>
    <row r="3889" ht="12.75">
      <c r="R3889" s="4"/>
    </row>
    <row r="3890" ht="12.75">
      <c r="R3890" s="4"/>
    </row>
    <row r="3891" ht="12.75">
      <c r="R3891" s="4"/>
    </row>
    <row r="3892" ht="12.75">
      <c r="R3892" s="4"/>
    </row>
    <row r="3893" ht="12.75">
      <c r="R3893" s="4"/>
    </row>
    <row r="3894" ht="12.75">
      <c r="R3894" s="4"/>
    </row>
    <row r="3895" ht="12.75">
      <c r="R3895" s="4"/>
    </row>
    <row r="3896" ht="12.75">
      <c r="R3896" s="4"/>
    </row>
    <row r="3897" ht="12.75">
      <c r="R3897" s="4"/>
    </row>
    <row r="3898" ht="12.75">
      <c r="R3898" s="4"/>
    </row>
    <row r="3899" ht="12.75">
      <c r="R3899" s="4"/>
    </row>
    <row r="3900" ht="12.75">
      <c r="R3900" s="4"/>
    </row>
    <row r="3901" ht="12.75">
      <c r="R3901" s="4"/>
    </row>
    <row r="3902" ht="12.75">
      <c r="R3902" s="4"/>
    </row>
    <row r="3903" ht="12.75">
      <c r="R3903" s="4"/>
    </row>
    <row r="3904" ht="12.75">
      <c r="R3904" s="4"/>
    </row>
    <row r="3905" ht="12.75">
      <c r="R3905" s="4"/>
    </row>
    <row r="3906" ht="12.75">
      <c r="R3906" s="4"/>
    </row>
    <row r="3907" ht="12.75">
      <c r="R3907" s="4"/>
    </row>
    <row r="3908" ht="12.75">
      <c r="R3908" s="4"/>
    </row>
    <row r="3909" ht="12.75">
      <c r="R3909" s="4"/>
    </row>
    <row r="3910" ht="12.75">
      <c r="R3910" s="4"/>
    </row>
    <row r="3911" ht="12.75">
      <c r="R3911" s="4"/>
    </row>
    <row r="3912" ht="12.75">
      <c r="R3912" s="4"/>
    </row>
    <row r="3913" ht="12.75">
      <c r="R3913" s="4"/>
    </row>
    <row r="3914" ht="12.75">
      <c r="R3914" s="4"/>
    </row>
    <row r="3915" ht="12.75">
      <c r="R3915" s="4"/>
    </row>
    <row r="3916" ht="12.75">
      <c r="R3916" s="4"/>
    </row>
    <row r="3917" ht="12.75">
      <c r="R3917" s="4"/>
    </row>
    <row r="3918" ht="12.75">
      <c r="R3918" s="4"/>
    </row>
    <row r="3919" ht="12.75">
      <c r="R3919" s="4"/>
    </row>
    <row r="3920" ht="12.75">
      <c r="R3920" s="4"/>
    </row>
    <row r="3921" ht="12.75">
      <c r="R3921" s="4"/>
    </row>
    <row r="3922" ht="12.75">
      <c r="R3922" s="4"/>
    </row>
    <row r="3923" ht="12.75">
      <c r="R3923" s="4"/>
    </row>
    <row r="3924" ht="12.75">
      <c r="R3924" s="4"/>
    </row>
    <row r="3925" ht="12.75">
      <c r="R3925" s="4"/>
    </row>
    <row r="3926" ht="12.75">
      <c r="R3926" s="4"/>
    </row>
    <row r="3927" ht="12.75">
      <c r="R3927" s="4"/>
    </row>
    <row r="3928" ht="12.75">
      <c r="R3928" s="4"/>
    </row>
    <row r="3929" ht="12.75">
      <c r="R3929" s="4"/>
    </row>
    <row r="3930" ht="12.75">
      <c r="R3930" s="4"/>
    </row>
    <row r="3931" ht="12.75">
      <c r="R3931" s="4"/>
    </row>
    <row r="3932" ht="12.75">
      <c r="R3932" s="4"/>
    </row>
    <row r="3933" ht="12.75">
      <c r="R3933" s="4"/>
    </row>
    <row r="3934" ht="12.75">
      <c r="R3934" s="4"/>
    </row>
    <row r="3935" ht="12.75">
      <c r="R3935" s="4"/>
    </row>
    <row r="3936" ht="12.75">
      <c r="R3936" s="4"/>
    </row>
    <row r="3937" ht="12.75">
      <c r="R3937" s="4"/>
    </row>
    <row r="3938" ht="12.75">
      <c r="R3938" s="4"/>
    </row>
    <row r="3939" ht="12.75">
      <c r="R3939" s="4"/>
    </row>
    <row r="3940" ht="12.75">
      <c r="R3940" s="4"/>
    </row>
    <row r="3941" ht="12.75">
      <c r="R3941" s="4"/>
    </row>
    <row r="3942" ht="12.75">
      <c r="R3942" s="4"/>
    </row>
    <row r="3943" ht="12.75">
      <c r="R3943" s="4"/>
    </row>
    <row r="3944" ht="12.75">
      <c r="R3944" s="4"/>
    </row>
    <row r="3945" ht="12.75">
      <c r="R3945" s="4"/>
    </row>
    <row r="3946" ht="12.75">
      <c r="R3946" s="4"/>
    </row>
    <row r="3947" ht="12.75">
      <c r="R3947" s="4"/>
    </row>
    <row r="3948" ht="12.75">
      <c r="R3948" s="4"/>
    </row>
    <row r="3949" ht="12.75">
      <c r="R3949" s="4"/>
    </row>
    <row r="3950" ht="12.75">
      <c r="R3950" s="4"/>
    </row>
    <row r="3951" ht="12.75">
      <c r="R3951" s="4"/>
    </row>
    <row r="3952" ht="12.75">
      <c r="R3952" s="4"/>
    </row>
    <row r="3953" ht="12.75">
      <c r="R3953" s="4"/>
    </row>
    <row r="3954" ht="12.75">
      <c r="R3954" s="4"/>
    </row>
    <row r="3955" ht="12.75">
      <c r="R3955" s="4"/>
    </row>
    <row r="3956" ht="12.75">
      <c r="R3956" s="4"/>
    </row>
    <row r="3957" ht="12.75">
      <c r="R3957" s="4"/>
    </row>
    <row r="3958" ht="12.75">
      <c r="R3958" s="4"/>
    </row>
    <row r="3959" ht="12.75">
      <c r="R3959" s="4"/>
    </row>
    <row r="3960" ht="12.75">
      <c r="R3960" s="4"/>
    </row>
    <row r="3961" ht="12.75">
      <c r="R3961" s="4"/>
    </row>
    <row r="3962" ht="12.75">
      <c r="R3962" s="4"/>
    </row>
    <row r="3963" ht="12.75">
      <c r="R3963" s="4"/>
    </row>
    <row r="3964" ht="12.75">
      <c r="R3964" s="4"/>
    </row>
    <row r="3965" ht="12.75">
      <c r="R3965" s="4"/>
    </row>
    <row r="3966" ht="12.75">
      <c r="R3966" s="4"/>
    </row>
    <row r="3967" ht="12.75">
      <c r="R3967" s="4"/>
    </row>
    <row r="3968" ht="12.75">
      <c r="R3968" s="4"/>
    </row>
    <row r="3969" ht="12.75">
      <c r="R3969" s="4"/>
    </row>
    <row r="3970" ht="12.75">
      <c r="R3970" s="4"/>
    </row>
    <row r="3971" ht="12.75">
      <c r="R3971" s="4"/>
    </row>
    <row r="3972" ht="12.75">
      <c r="R3972" s="4"/>
    </row>
    <row r="3973" ht="12.75">
      <c r="R3973" s="4"/>
    </row>
    <row r="3974" ht="12.75">
      <c r="R3974" s="4"/>
    </row>
    <row r="3975" ht="12.75">
      <c r="R3975" s="4"/>
    </row>
    <row r="3976" ht="12.75">
      <c r="R3976" s="4"/>
    </row>
    <row r="3977" ht="12.75">
      <c r="R3977" s="4"/>
    </row>
    <row r="3978" ht="12.75">
      <c r="R3978" s="4"/>
    </row>
    <row r="3979" ht="12.75">
      <c r="R3979" s="4"/>
    </row>
    <row r="3980" ht="12.75">
      <c r="R3980" s="4"/>
    </row>
    <row r="3981" ht="12.75">
      <c r="R3981" s="4"/>
    </row>
    <row r="3982" ht="12.75">
      <c r="R3982" s="4"/>
    </row>
    <row r="3983" ht="12.75">
      <c r="R3983" s="4"/>
    </row>
    <row r="3984" ht="12.75">
      <c r="R3984" s="4"/>
    </row>
    <row r="3985" ht="12.75">
      <c r="R3985" s="4"/>
    </row>
    <row r="3986" ht="12.75">
      <c r="R3986" s="4"/>
    </row>
    <row r="3987" ht="12.75">
      <c r="R3987" s="4"/>
    </row>
    <row r="3988" ht="12.75">
      <c r="R3988" s="4"/>
    </row>
    <row r="3989" ht="12.75">
      <c r="R3989" s="4"/>
    </row>
    <row r="3990" ht="12.75">
      <c r="R3990" s="4"/>
    </row>
    <row r="3991" ht="12.75">
      <c r="R3991" s="4"/>
    </row>
    <row r="3992" ht="12.75">
      <c r="R3992" s="4"/>
    </row>
    <row r="3993" ht="12.75">
      <c r="R3993" s="4"/>
    </row>
    <row r="3994" ht="12.75">
      <c r="R3994" s="4"/>
    </row>
    <row r="3995" ht="12.75">
      <c r="R3995" s="4"/>
    </row>
    <row r="3996" ht="12.75">
      <c r="R3996" s="4"/>
    </row>
    <row r="3997" ht="12.75">
      <c r="R3997" s="4"/>
    </row>
    <row r="3998" ht="12.75">
      <c r="R3998" s="4"/>
    </row>
    <row r="3999" ht="12.75">
      <c r="R3999" s="4"/>
    </row>
    <row r="4000" ht="12.75">
      <c r="R4000" s="4"/>
    </row>
    <row r="4001" ht="12.75">
      <c r="R4001" s="4"/>
    </row>
    <row r="4002" ht="12.75">
      <c r="R4002" s="4"/>
    </row>
    <row r="4003" ht="12.75">
      <c r="R4003" s="4"/>
    </row>
    <row r="4004" ht="12.75">
      <c r="R4004" s="4"/>
    </row>
    <row r="4005" ht="12.75">
      <c r="R4005" s="4"/>
    </row>
    <row r="4006" ht="12.75">
      <c r="R4006" s="4"/>
    </row>
    <row r="4007" ht="12.75">
      <c r="R4007" s="4"/>
    </row>
    <row r="4008" ht="12.75">
      <c r="R4008" s="4"/>
    </row>
    <row r="4009" ht="12.75">
      <c r="R4009" s="4"/>
    </row>
    <row r="4010" ht="12.75">
      <c r="R4010" s="4"/>
    </row>
    <row r="4011" ht="12.75">
      <c r="R4011" s="4"/>
    </row>
    <row r="4012" ht="12.75">
      <c r="R4012" s="4"/>
    </row>
    <row r="4013" ht="12.75">
      <c r="R4013" s="4"/>
    </row>
    <row r="4014" ht="12.75">
      <c r="R4014" s="4"/>
    </row>
    <row r="4015" ht="12.75">
      <c r="R4015" s="4"/>
    </row>
    <row r="4016" ht="12.75">
      <c r="R4016" s="4"/>
    </row>
    <row r="4017" ht="12.75">
      <c r="R4017" s="4"/>
    </row>
    <row r="4018" ht="12.75">
      <c r="R4018" s="4"/>
    </row>
    <row r="4019" ht="12.75">
      <c r="R4019" s="4"/>
    </row>
    <row r="4020" ht="12.75">
      <c r="R4020" s="4"/>
    </row>
    <row r="4021" ht="12.75">
      <c r="R4021" s="4"/>
    </row>
    <row r="4022" ht="12.75">
      <c r="R4022" s="4"/>
    </row>
    <row r="4023" ht="12.75">
      <c r="R4023" s="4"/>
    </row>
    <row r="4024" ht="12.75">
      <c r="R4024" s="4"/>
    </row>
    <row r="4025" ht="12.75">
      <c r="R4025" s="4"/>
    </row>
    <row r="4026" ht="12.75">
      <c r="R4026" s="4"/>
    </row>
    <row r="4027" ht="12.75">
      <c r="R4027" s="4"/>
    </row>
    <row r="4028" ht="12.75">
      <c r="R4028" s="4"/>
    </row>
    <row r="4029" ht="12.75">
      <c r="R4029" s="4"/>
    </row>
    <row r="4030" ht="12.75">
      <c r="R4030" s="4"/>
    </row>
    <row r="4031" ht="12.75">
      <c r="R4031" s="4"/>
    </row>
    <row r="4032" ht="12.75">
      <c r="R4032" s="4"/>
    </row>
    <row r="4033" ht="12.75">
      <c r="R4033" s="4"/>
    </row>
    <row r="4034" ht="12.75">
      <c r="R4034" s="4"/>
    </row>
    <row r="4035" ht="12.75">
      <c r="R4035" s="4"/>
    </row>
    <row r="4036" ht="12.75">
      <c r="R4036" s="4"/>
    </row>
    <row r="4037" ht="12.75">
      <c r="R4037" s="4"/>
    </row>
    <row r="4038" ht="12.75">
      <c r="R4038" s="4"/>
    </row>
    <row r="4039" ht="12.75">
      <c r="R4039" s="4"/>
    </row>
    <row r="4040" ht="12.75">
      <c r="R4040" s="4"/>
    </row>
    <row r="4041" ht="12.75">
      <c r="R4041" s="4"/>
    </row>
    <row r="4042" ht="12.75">
      <c r="R4042" s="4"/>
    </row>
    <row r="4043" ht="12.75">
      <c r="R4043" s="4"/>
    </row>
    <row r="4044" ht="12.75">
      <c r="R4044" s="4"/>
    </row>
    <row r="4045" ht="12.75">
      <c r="R4045" s="4"/>
    </row>
    <row r="4046" ht="12.75">
      <c r="R4046" s="4"/>
    </row>
    <row r="4047" ht="12.75">
      <c r="R4047" s="4"/>
    </row>
    <row r="4048" ht="12.75">
      <c r="R4048" s="4"/>
    </row>
    <row r="4049" ht="12.75">
      <c r="R4049" s="4"/>
    </row>
    <row r="4050" ht="12.75">
      <c r="R4050" s="4"/>
    </row>
    <row r="4051" ht="12.75">
      <c r="R4051" s="4"/>
    </row>
    <row r="4052" ht="12.75">
      <c r="R4052" s="4"/>
    </row>
    <row r="4053" ht="12.75">
      <c r="R4053" s="4"/>
    </row>
    <row r="4054" ht="12.75">
      <c r="R4054" s="4"/>
    </row>
    <row r="4055" ht="12.75">
      <c r="R4055" s="4"/>
    </row>
    <row r="4056" ht="12.75">
      <c r="R4056" s="4"/>
    </row>
    <row r="4057" ht="12.75">
      <c r="R4057" s="4"/>
    </row>
    <row r="4058" ht="12.75">
      <c r="R4058" s="4"/>
    </row>
    <row r="4059" ht="12.75">
      <c r="R4059" s="4"/>
    </row>
    <row r="4060" ht="12.75">
      <c r="R4060" s="4"/>
    </row>
    <row r="4061" ht="12.75">
      <c r="R4061" s="4"/>
    </row>
    <row r="4062" ht="12.75">
      <c r="R4062" s="4"/>
    </row>
    <row r="4063" ht="12.75">
      <c r="R4063" s="4"/>
    </row>
    <row r="4064" ht="12.75">
      <c r="R4064" s="4"/>
    </row>
    <row r="4065" ht="12.75">
      <c r="R4065" s="4"/>
    </row>
    <row r="4066" ht="12.75">
      <c r="R4066" s="4"/>
    </row>
    <row r="4067" ht="12.75">
      <c r="R4067" s="4"/>
    </row>
    <row r="4068" ht="12.75">
      <c r="R4068" s="4"/>
    </row>
    <row r="4069" ht="12.75">
      <c r="R4069" s="4"/>
    </row>
    <row r="4070" ht="12.75">
      <c r="R4070" s="4"/>
    </row>
    <row r="4071" ht="12.75">
      <c r="R4071" s="4"/>
    </row>
    <row r="4072" ht="12.75">
      <c r="R4072" s="4"/>
    </row>
    <row r="4073" ht="12.75">
      <c r="R4073" s="4"/>
    </row>
    <row r="4074" ht="12.75">
      <c r="R4074" s="4"/>
    </row>
    <row r="4075" ht="12.75">
      <c r="R4075" s="4"/>
    </row>
    <row r="4076" ht="12.75">
      <c r="R4076" s="4"/>
    </row>
    <row r="4077" ht="12.75">
      <c r="R4077" s="4"/>
    </row>
    <row r="4078" ht="12.75">
      <c r="R4078" s="4"/>
    </row>
    <row r="4079" ht="12.75">
      <c r="R4079" s="4"/>
    </row>
    <row r="4080" ht="12.75">
      <c r="R4080" s="4"/>
    </row>
    <row r="4081" ht="12.75">
      <c r="R4081" s="4"/>
    </row>
    <row r="4082" ht="12.75">
      <c r="R4082" s="4"/>
    </row>
    <row r="4083" ht="12.75">
      <c r="R4083" s="4"/>
    </row>
    <row r="4084" ht="12.75">
      <c r="R4084" s="4"/>
    </row>
    <row r="4085" ht="12.75">
      <c r="R4085" s="4"/>
    </row>
    <row r="4086" ht="12.75">
      <c r="R4086" s="4"/>
    </row>
    <row r="4087" ht="12.75">
      <c r="R4087" s="4"/>
    </row>
    <row r="4088" ht="12.75">
      <c r="R4088" s="4"/>
    </row>
    <row r="4089" ht="12.75">
      <c r="R4089" s="4"/>
    </row>
    <row r="4090" ht="12.75">
      <c r="R4090" s="4"/>
    </row>
    <row r="4091" ht="12.75">
      <c r="R4091" s="4"/>
    </row>
    <row r="4092" ht="12.75">
      <c r="R4092" s="4"/>
    </row>
    <row r="4093" ht="12.75">
      <c r="R4093" s="4"/>
    </row>
    <row r="4094" ht="12.75">
      <c r="R4094" s="4"/>
    </row>
    <row r="4095" ht="12.75">
      <c r="R4095" s="4"/>
    </row>
    <row r="4096" ht="12.75">
      <c r="R4096" s="4"/>
    </row>
    <row r="4097" ht="12.75">
      <c r="R4097" s="4"/>
    </row>
    <row r="4098" ht="12.75">
      <c r="R4098" s="4"/>
    </row>
    <row r="4099" ht="12.75">
      <c r="R4099" s="4"/>
    </row>
    <row r="4100" ht="12.75">
      <c r="R4100" s="4"/>
    </row>
    <row r="4101" ht="12.75">
      <c r="R4101" s="4"/>
    </row>
    <row r="4102" ht="12.75">
      <c r="R4102" s="4"/>
    </row>
    <row r="4103" ht="12.75">
      <c r="R4103" s="4"/>
    </row>
    <row r="4104" ht="12.75">
      <c r="R4104" s="4"/>
    </row>
    <row r="4105" ht="12.75">
      <c r="R4105" s="4"/>
    </row>
    <row r="4106" ht="12.75">
      <c r="R4106" s="4"/>
    </row>
    <row r="4107" ht="12.75">
      <c r="R4107" s="4"/>
    </row>
    <row r="4108" ht="12.75">
      <c r="R4108" s="4"/>
    </row>
    <row r="4109" ht="12.75">
      <c r="R4109" s="4"/>
    </row>
    <row r="4110" ht="12.75">
      <c r="R4110" s="4"/>
    </row>
    <row r="4111" ht="12.75">
      <c r="R4111" s="4"/>
    </row>
    <row r="4112" ht="12.75">
      <c r="R4112" s="4"/>
    </row>
    <row r="4113" ht="12.75">
      <c r="R4113" s="4"/>
    </row>
    <row r="4114" ht="12.75">
      <c r="R4114" s="4"/>
    </row>
    <row r="4115" ht="12.75">
      <c r="R4115" s="4"/>
    </row>
    <row r="4116" ht="12.75">
      <c r="R4116" s="4"/>
    </row>
    <row r="4117" ht="12.75">
      <c r="R4117" s="4"/>
    </row>
    <row r="4118" ht="12.75">
      <c r="R4118" s="4"/>
    </row>
    <row r="4119" ht="12.75">
      <c r="R4119" s="4"/>
    </row>
    <row r="4120" ht="12.75">
      <c r="R4120" s="4"/>
    </row>
    <row r="4121" ht="12.75">
      <c r="R4121" s="4"/>
    </row>
    <row r="4122" ht="12.75">
      <c r="R4122" s="4"/>
    </row>
    <row r="4123" ht="12.75">
      <c r="R4123" s="4"/>
    </row>
    <row r="4124" ht="12.75">
      <c r="R4124" s="4"/>
    </row>
    <row r="4125" ht="12.75">
      <c r="R4125" s="4"/>
    </row>
    <row r="4126" ht="12.75">
      <c r="R4126" s="4"/>
    </row>
    <row r="4127" ht="12.75">
      <c r="R4127" s="4"/>
    </row>
    <row r="4128" ht="12.75">
      <c r="R4128" s="4"/>
    </row>
    <row r="4129" ht="12.75">
      <c r="R4129" s="4"/>
    </row>
    <row r="4130" ht="12.75">
      <c r="R4130" s="4"/>
    </row>
    <row r="4131" ht="12.75">
      <c r="R4131" s="4"/>
    </row>
    <row r="4132" ht="12.75">
      <c r="R4132" s="4"/>
    </row>
    <row r="4133" ht="12.75">
      <c r="R4133" s="4"/>
    </row>
    <row r="4134" ht="12.75">
      <c r="R4134" s="4"/>
    </row>
    <row r="4135" ht="12.75">
      <c r="R4135" s="4"/>
    </row>
    <row r="4136" ht="12.75">
      <c r="R4136" s="4"/>
    </row>
    <row r="4137" ht="12.75">
      <c r="R4137" s="4"/>
    </row>
    <row r="4138" ht="12.75">
      <c r="R4138" s="4"/>
    </row>
    <row r="4139" ht="12.75">
      <c r="R4139" s="4"/>
    </row>
    <row r="4140" ht="12.75">
      <c r="R4140" s="4"/>
    </row>
    <row r="4141" ht="12.75">
      <c r="R4141" s="4"/>
    </row>
    <row r="4142" ht="12.75">
      <c r="R4142" s="4"/>
    </row>
    <row r="4143" ht="12.75">
      <c r="R4143" s="4"/>
    </row>
    <row r="4144" ht="12.75">
      <c r="R4144" s="4"/>
    </row>
    <row r="4145" ht="12.75">
      <c r="R4145" s="4"/>
    </row>
    <row r="4146" ht="12.75">
      <c r="R4146" s="4"/>
    </row>
    <row r="4147" ht="12.75">
      <c r="R4147" s="4"/>
    </row>
    <row r="4148" ht="12.75">
      <c r="R4148" s="4"/>
    </row>
    <row r="4149" ht="12.75">
      <c r="R4149" s="4"/>
    </row>
    <row r="4150" ht="12.75">
      <c r="R4150" s="4"/>
    </row>
    <row r="4151" ht="12.75">
      <c r="R4151" s="4"/>
    </row>
    <row r="4152" ht="12.75">
      <c r="R4152" s="4"/>
    </row>
    <row r="4153" ht="12.75">
      <c r="R4153" s="4"/>
    </row>
    <row r="4154" ht="12.75">
      <c r="R4154" s="4"/>
    </row>
    <row r="4155" ht="12.75">
      <c r="R4155" s="4"/>
    </row>
    <row r="4156" ht="12.75">
      <c r="R4156" s="4"/>
    </row>
    <row r="4157" ht="12.75">
      <c r="R4157" s="4"/>
    </row>
    <row r="4158" ht="12.75">
      <c r="R4158" s="4"/>
    </row>
    <row r="4159" ht="12.75">
      <c r="R4159" s="4"/>
    </row>
    <row r="4160" ht="12.75">
      <c r="R4160" s="4"/>
    </row>
    <row r="4161" ht="12.75">
      <c r="R4161" s="4"/>
    </row>
    <row r="4162" ht="12.75">
      <c r="R4162" s="4"/>
    </row>
    <row r="4163" ht="12.75">
      <c r="R4163" s="4"/>
    </row>
    <row r="4164" ht="12.75">
      <c r="R4164" s="4"/>
    </row>
    <row r="4165" ht="12.75">
      <c r="R4165" s="4"/>
    </row>
    <row r="4166" ht="12.75">
      <c r="R4166" s="4"/>
    </row>
    <row r="4167" ht="12.75">
      <c r="R4167" s="4"/>
    </row>
    <row r="4168" ht="12.75">
      <c r="R4168" s="4"/>
    </row>
    <row r="4169" ht="12.75">
      <c r="R4169" s="4"/>
    </row>
    <row r="4170" ht="12.75">
      <c r="R4170" s="4"/>
    </row>
    <row r="4171" ht="12.75">
      <c r="R4171" s="4"/>
    </row>
    <row r="4172" ht="12.75">
      <c r="R4172" s="4"/>
    </row>
    <row r="4173" ht="12.75">
      <c r="R4173" s="4"/>
    </row>
    <row r="4174" ht="12.75">
      <c r="R4174" s="4"/>
    </row>
    <row r="4175" ht="12.75">
      <c r="R4175" s="4"/>
    </row>
    <row r="4176" ht="12.75">
      <c r="R4176" s="4"/>
    </row>
    <row r="4177" ht="12.75">
      <c r="R4177" s="4"/>
    </row>
    <row r="4178" ht="12.75">
      <c r="R4178" s="4"/>
    </row>
    <row r="4179" ht="12.75">
      <c r="R4179" s="4"/>
    </row>
    <row r="4180" ht="12.75">
      <c r="R4180" s="4"/>
    </row>
    <row r="4181" ht="12.75">
      <c r="R4181" s="4"/>
    </row>
    <row r="4182" ht="12.75">
      <c r="R4182" s="4"/>
    </row>
    <row r="4183" ht="12.75">
      <c r="R4183" s="4"/>
    </row>
    <row r="4184" ht="12.75">
      <c r="R4184" s="4"/>
    </row>
    <row r="4185" ht="12.75">
      <c r="R4185" s="4"/>
    </row>
    <row r="4186" ht="12.75">
      <c r="R4186" s="4"/>
    </row>
    <row r="4187" ht="12.75">
      <c r="R4187" s="4"/>
    </row>
    <row r="4188" ht="12.75">
      <c r="R4188" s="4"/>
    </row>
    <row r="4189" ht="12.75">
      <c r="R4189" s="4"/>
    </row>
    <row r="4190" ht="12.75">
      <c r="R4190" s="4"/>
    </row>
    <row r="4191" ht="12.75">
      <c r="R4191" s="4"/>
    </row>
    <row r="4192" ht="12.75">
      <c r="R4192" s="4"/>
    </row>
    <row r="4193" ht="12.75">
      <c r="R4193" s="4"/>
    </row>
    <row r="4194" ht="12.75">
      <c r="R4194" s="4"/>
    </row>
    <row r="4195" ht="12.75">
      <c r="R4195" s="4"/>
    </row>
    <row r="4196" ht="12.75">
      <c r="R4196" s="4"/>
    </row>
    <row r="4197" ht="12.75">
      <c r="R4197" s="4"/>
    </row>
    <row r="4198" ht="12.75">
      <c r="R4198" s="4"/>
    </row>
    <row r="4199" ht="12.75">
      <c r="R4199" s="4"/>
    </row>
    <row r="4200" ht="12.75">
      <c r="R4200" s="4"/>
    </row>
    <row r="4201" ht="12.75">
      <c r="R4201" s="4"/>
    </row>
    <row r="4202" ht="12.75">
      <c r="R4202" s="4"/>
    </row>
    <row r="4203" ht="12.75">
      <c r="R4203" s="4"/>
    </row>
    <row r="4204" ht="12.75">
      <c r="R4204" s="4"/>
    </row>
    <row r="4205" ht="12.75">
      <c r="R4205" s="4"/>
    </row>
    <row r="4206" ht="12.75">
      <c r="R4206" s="4"/>
    </row>
    <row r="4207" ht="12.75">
      <c r="R4207" s="4"/>
    </row>
    <row r="4208" ht="12.75">
      <c r="R4208" s="4"/>
    </row>
    <row r="4209" ht="12.75">
      <c r="R4209" s="4"/>
    </row>
    <row r="4210" ht="12.75">
      <c r="R4210" s="4"/>
    </row>
    <row r="4211" ht="12.75">
      <c r="R4211" s="4"/>
    </row>
    <row r="4212" ht="12.75">
      <c r="R4212" s="4"/>
    </row>
    <row r="4213" ht="12.75">
      <c r="R4213" s="4"/>
    </row>
    <row r="4214" ht="12.75">
      <c r="R4214" s="4"/>
    </row>
    <row r="4215" ht="12.75">
      <c r="R4215" s="4"/>
    </row>
    <row r="4216" ht="12.75">
      <c r="R4216" s="4"/>
    </row>
    <row r="4217" ht="12.75">
      <c r="R4217" s="4"/>
    </row>
    <row r="4218" ht="12.75">
      <c r="R4218" s="4"/>
    </row>
    <row r="4219" ht="12.75">
      <c r="R4219" s="4"/>
    </row>
    <row r="4220" ht="12.75">
      <c r="R4220" s="4"/>
    </row>
    <row r="4221" ht="12.75">
      <c r="R4221" s="4"/>
    </row>
    <row r="4222" ht="12.75">
      <c r="R4222" s="4"/>
    </row>
    <row r="4223" ht="12.75">
      <c r="R4223" s="4"/>
    </row>
    <row r="4224" ht="12.75">
      <c r="R4224" s="4"/>
    </row>
    <row r="4225" ht="12.75">
      <c r="R4225" s="4"/>
    </row>
    <row r="4226" ht="12.75">
      <c r="R4226" s="4"/>
    </row>
    <row r="4227" ht="12.75">
      <c r="R4227" s="4"/>
    </row>
    <row r="4228" ht="12.75">
      <c r="R4228" s="4"/>
    </row>
    <row r="4229" ht="12.75">
      <c r="R4229" s="4"/>
    </row>
    <row r="4230" ht="12.75">
      <c r="R4230" s="4"/>
    </row>
    <row r="4231" ht="12.75">
      <c r="R4231" s="4"/>
    </row>
    <row r="4232" ht="12.75">
      <c r="R4232" s="4"/>
    </row>
    <row r="4233" ht="12.75">
      <c r="R4233" s="4"/>
    </row>
    <row r="4234" ht="12.75">
      <c r="R4234" s="4"/>
    </row>
    <row r="4235" ht="12.75">
      <c r="R4235" s="4"/>
    </row>
    <row r="4236" ht="12.75">
      <c r="R4236" s="4"/>
    </row>
    <row r="4237" ht="12.75">
      <c r="R4237" s="4"/>
    </row>
    <row r="4238" ht="12.75">
      <c r="R4238" s="4"/>
    </row>
    <row r="4239" ht="12.75">
      <c r="R4239" s="4"/>
    </row>
    <row r="4240" ht="12.75">
      <c r="R4240" s="4"/>
    </row>
    <row r="4241" ht="12.75">
      <c r="R4241" s="4"/>
    </row>
    <row r="4242" ht="12.75">
      <c r="R4242" s="4"/>
    </row>
    <row r="4243" ht="12.75">
      <c r="R4243" s="4"/>
    </row>
    <row r="4244" ht="12.75">
      <c r="R4244" s="4"/>
    </row>
    <row r="4245" ht="12.75">
      <c r="R4245" s="4"/>
    </row>
    <row r="4246" ht="12.75">
      <c r="R4246" s="4"/>
    </row>
    <row r="4247" ht="12.75">
      <c r="R4247" s="4"/>
    </row>
    <row r="4248" ht="12.75">
      <c r="R4248" s="4"/>
    </row>
    <row r="4249" ht="12.75">
      <c r="R4249" s="4"/>
    </row>
    <row r="4250" ht="12.75">
      <c r="R4250" s="4"/>
    </row>
    <row r="4251" ht="12.75">
      <c r="R4251" s="4"/>
    </row>
    <row r="4252" ht="12.75">
      <c r="R4252" s="4"/>
    </row>
    <row r="4253" ht="12.75">
      <c r="R4253" s="4"/>
    </row>
    <row r="4254" ht="12.75">
      <c r="R4254" s="4"/>
    </row>
    <row r="4255" ht="12.75">
      <c r="R4255" s="4"/>
    </row>
    <row r="4256" ht="12.75">
      <c r="R4256" s="4"/>
    </row>
    <row r="4257" ht="12.75">
      <c r="R4257" s="4"/>
    </row>
    <row r="4258" ht="12.75">
      <c r="R4258" s="4"/>
    </row>
    <row r="4259" ht="12.75">
      <c r="R4259" s="4"/>
    </row>
    <row r="4260" ht="12.75">
      <c r="R4260" s="4"/>
    </row>
    <row r="4261" ht="12.75">
      <c r="R4261" s="4"/>
    </row>
    <row r="4262" ht="12.75">
      <c r="R4262" s="4"/>
    </row>
    <row r="4263" ht="12.75">
      <c r="R4263" s="4"/>
    </row>
    <row r="4264" ht="12.75">
      <c r="R4264" s="4"/>
    </row>
    <row r="4265" ht="12.75">
      <c r="R4265" s="4"/>
    </row>
    <row r="4266" ht="12.75">
      <c r="R4266" s="4"/>
    </row>
    <row r="4267" ht="12.75">
      <c r="R4267" s="4"/>
    </row>
    <row r="4268" ht="12.75">
      <c r="R4268" s="4"/>
    </row>
    <row r="4269" ht="12.75">
      <c r="R4269" s="4"/>
    </row>
    <row r="4270" ht="12.75">
      <c r="R4270" s="4"/>
    </row>
    <row r="4271" ht="12.75">
      <c r="R4271" s="4"/>
    </row>
    <row r="4272" ht="12.75">
      <c r="R4272" s="4"/>
    </row>
    <row r="4273" ht="12.75">
      <c r="R4273" s="4"/>
    </row>
    <row r="4274" ht="12.75">
      <c r="R4274" s="4"/>
    </row>
    <row r="4275" ht="12.75">
      <c r="R4275" s="4"/>
    </row>
    <row r="4276" ht="12.75">
      <c r="R4276" s="4"/>
    </row>
    <row r="4277" ht="12.75">
      <c r="R4277" s="4"/>
    </row>
    <row r="4278" ht="12.75">
      <c r="R4278" s="4"/>
    </row>
    <row r="4279" ht="12.75">
      <c r="R4279" s="4"/>
    </row>
    <row r="4280" ht="12.75">
      <c r="R4280" s="4"/>
    </row>
    <row r="4281" ht="12.75">
      <c r="R4281" s="4"/>
    </row>
    <row r="4282" ht="12.75">
      <c r="R4282" s="4"/>
    </row>
    <row r="4283" ht="12.75">
      <c r="R4283" s="4"/>
    </row>
    <row r="4284" ht="12.75">
      <c r="R4284" s="4"/>
    </row>
    <row r="4285" ht="12.75">
      <c r="R4285" s="4"/>
    </row>
    <row r="4286" ht="12.75">
      <c r="R4286" s="4"/>
    </row>
    <row r="4287" ht="12.75">
      <c r="R4287" s="4"/>
    </row>
    <row r="4288" ht="12.75">
      <c r="R4288" s="4"/>
    </row>
    <row r="4289" ht="12.75">
      <c r="R4289" s="4"/>
    </row>
    <row r="4290" ht="12.75">
      <c r="R4290" s="4"/>
    </row>
    <row r="4291" ht="12.75">
      <c r="R4291" s="4"/>
    </row>
    <row r="4292" ht="12.75">
      <c r="R4292" s="4"/>
    </row>
    <row r="4293" ht="12.75">
      <c r="R4293" s="4"/>
    </row>
    <row r="4294" ht="12.75">
      <c r="R4294" s="4"/>
    </row>
    <row r="4295" ht="12.75">
      <c r="R4295" s="4"/>
    </row>
    <row r="4296" ht="12.75">
      <c r="R4296" s="4"/>
    </row>
    <row r="4297" ht="12.75">
      <c r="R4297" s="4"/>
    </row>
    <row r="4298" ht="12.75">
      <c r="R4298" s="4"/>
    </row>
    <row r="4299" ht="12.75">
      <c r="R4299" s="4"/>
    </row>
    <row r="4300" ht="12.75">
      <c r="R4300" s="4"/>
    </row>
    <row r="4301" ht="12.75">
      <c r="R4301" s="4"/>
    </row>
    <row r="4302" ht="12.75">
      <c r="R4302" s="4"/>
    </row>
    <row r="4303" ht="12.75">
      <c r="R4303" s="4"/>
    </row>
    <row r="4304" ht="12.75">
      <c r="R4304" s="4"/>
    </row>
    <row r="4305" ht="12.75">
      <c r="R4305" s="4"/>
    </row>
    <row r="4306" ht="12.75">
      <c r="R4306" s="4"/>
    </row>
    <row r="4307" ht="12.75">
      <c r="R4307" s="4"/>
    </row>
    <row r="4308" ht="12.75">
      <c r="R4308" s="4"/>
    </row>
    <row r="4309" ht="12.75">
      <c r="R4309" s="4"/>
    </row>
    <row r="4310" ht="12.75">
      <c r="R4310" s="4"/>
    </row>
    <row r="4311" ht="12.75">
      <c r="R4311" s="4"/>
    </row>
    <row r="4312" ht="12.75">
      <c r="R4312" s="4"/>
    </row>
    <row r="4313" ht="12.75">
      <c r="R4313" s="4"/>
    </row>
    <row r="4314" ht="12.75">
      <c r="R4314" s="4"/>
    </row>
    <row r="4315" ht="12.75">
      <c r="R4315" s="4"/>
    </row>
    <row r="4316" ht="12.75">
      <c r="R4316" s="4"/>
    </row>
    <row r="4317" ht="12.75">
      <c r="R4317" s="4"/>
    </row>
    <row r="4318" ht="12.75">
      <c r="R4318" s="4"/>
    </row>
    <row r="4319" ht="12.75">
      <c r="R4319" s="4"/>
    </row>
    <row r="4320" ht="12.75">
      <c r="R4320" s="4"/>
    </row>
    <row r="4321" ht="12.75">
      <c r="R4321" s="4"/>
    </row>
    <row r="4322" ht="12.75">
      <c r="R4322" s="4"/>
    </row>
    <row r="4323" ht="12.75">
      <c r="R4323" s="4"/>
    </row>
    <row r="4324" ht="12.75">
      <c r="R4324" s="4"/>
    </row>
    <row r="4325" ht="12.75">
      <c r="R4325" s="4"/>
    </row>
    <row r="4326" ht="12.75">
      <c r="R4326" s="4"/>
    </row>
    <row r="4327" ht="12.75">
      <c r="R4327" s="4"/>
    </row>
    <row r="4328" ht="12.75">
      <c r="R4328" s="4"/>
    </row>
    <row r="4329" ht="12.75">
      <c r="R4329" s="4"/>
    </row>
    <row r="4330" ht="12.75">
      <c r="R4330" s="4"/>
    </row>
    <row r="4331" ht="12.75">
      <c r="R4331" s="4"/>
    </row>
    <row r="4332" ht="12.75">
      <c r="R4332" s="4"/>
    </row>
    <row r="4333" ht="12.75">
      <c r="R4333" s="4"/>
    </row>
    <row r="4334" ht="12.75">
      <c r="R4334" s="4"/>
    </row>
    <row r="4335" ht="12.75">
      <c r="R4335" s="4"/>
    </row>
    <row r="4336" ht="12.75">
      <c r="R4336" s="4"/>
    </row>
    <row r="4337" ht="12.75">
      <c r="R4337" s="4"/>
    </row>
    <row r="4338" ht="12.75">
      <c r="R4338" s="4"/>
    </row>
    <row r="4339" ht="12.75">
      <c r="R4339" s="4"/>
    </row>
    <row r="4340" ht="12.75">
      <c r="R4340" s="4"/>
    </row>
    <row r="4341" ht="12.75">
      <c r="R4341" s="4"/>
    </row>
    <row r="4342" ht="12.75">
      <c r="R4342" s="4"/>
    </row>
    <row r="4343" ht="12.75">
      <c r="R4343" s="4"/>
    </row>
    <row r="4344" ht="12.75">
      <c r="R4344" s="4"/>
    </row>
    <row r="4345" ht="12.75">
      <c r="R4345" s="4"/>
    </row>
    <row r="4346" ht="12.75">
      <c r="R4346" s="4"/>
    </row>
    <row r="4347" ht="12.75">
      <c r="R4347" s="4"/>
    </row>
    <row r="4348" ht="12.75">
      <c r="R4348" s="4"/>
    </row>
    <row r="4349" ht="12.75">
      <c r="R4349" s="4"/>
    </row>
    <row r="4350" ht="12.75">
      <c r="R4350" s="4"/>
    </row>
    <row r="4351" ht="12.75">
      <c r="R4351" s="4"/>
    </row>
    <row r="4352" ht="12.75">
      <c r="R4352" s="4"/>
    </row>
    <row r="4353" ht="12.75">
      <c r="R4353" s="4"/>
    </row>
    <row r="4354" ht="12.75">
      <c r="R4354" s="4"/>
    </row>
    <row r="4355" ht="12.75">
      <c r="R4355" s="4"/>
    </row>
    <row r="4356" ht="12.75">
      <c r="R4356" s="4"/>
    </row>
    <row r="4357" ht="12.75">
      <c r="R4357" s="4"/>
    </row>
    <row r="4358" ht="12.75">
      <c r="R4358" s="4"/>
    </row>
    <row r="4359" ht="12.75">
      <c r="R4359" s="4"/>
    </row>
    <row r="4360" ht="12.75">
      <c r="R4360" s="4"/>
    </row>
    <row r="4361" ht="12.75">
      <c r="R4361" s="4"/>
    </row>
    <row r="4362" ht="12.75">
      <c r="R4362" s="4"/>
    </row>
    <row r="4363" ht="12.75">
      <c r="R4363" s="4"/>
    </row>
    <row r="4364" ht="12.75">
      <c r="R4364" s="4"/>
    </row>
    <row r="4365" ht="12.75">
      <c r="R4365" s="4"/>
    </row>
    <row r="4366" ht="12.75">
      <c r="R4366" s="4"/>
    </row>
    <row r="4367" ht="12.75">
      <c r="R4367" s="4"/>
    </row>
    <row r="4368" ht="12.75">
      <c r="R4368" s="4"/>
    </row>
    <row r="4369" ht="12.75">
      <c r="R4369" s="4"/>
    </row>
    <row r="4370" ht="12.75">
      <c r="R4370" s="4"/>
    </row>
    <row r="4371" ht="12.75">
      <c r="R4371" s="4"/>
    </row>
    <row r="4372" ht="12.75">
      <c r="R4372" s="4"/>
    </row>
    <row r="4373" ht="12.75">
      <c r="R4373" s="4"/>
    </row>
    <row r="4374" ht="12.75">
      <c r="R4374" s="4"/>
    </row>
    <row r="4375" ht="12.75">
      <c r="R4375" s="4"/>
    </row>
    <row r="4376" ht="12.75">
      <c r="R4376" s="4"/>
    </row>
    <row r="4377" ht="12.75">
      <c r="R4377" s="4"/>
    </row>
    <row r="4378" ht="12.75">
      <c r="R4378" s="4"/>
    </row>
    <row r="4379" ht="12.75">
      <c r="R4379" s="4"/>
    </row>
    <row r="4380" ht="12.75">
      <c r="R4380" s="4"/>
    </row>
    <row r="4381" ht="12.75">
      <c r="R4381" s="4"/>
    </row>
    <row r="4382" ht="12.75">
      <c r="R4382" s="4"/>
    </row>
    <row r="4383" ht="12.75">
      <c r="R4383" s="4"/>
    </row>
    <row r="4384" ht="12.75">
      <c r="R4384" s="4"/>
    </row>
    <row r="4385" ht="12.75">
      <c r="R4385" s="4"/>
    </row>
    <row r="4386" ht="12.75">
      <c r="R4386" s="4"/>
    </row>
    <row r="4387" ht="12.75">
      <c r="R4387" s="4"/>
    </row>
    <row r="4388" ht="12.75">
      <c r="R4388" s="4"/>
    </row>
    <row r="4389" ht="12.75">
      <c r="R4389" s="4"/>
    </row>
    <row r="4390" ht="12.75">
      <c r="R4390" s="4"/>
    </row>
    <row r="4391" ht="12.75">
      <c r="R4391" s="4"/>
    </row>
    <row r="4392" ht="12.75">
      <c r="R4392" s="4"/>
    </row>
    <row r="4393" ht="12.75">
      <c r="R4393" s="4"/>
    </row>
    <row r="4394" ht="12.75">
      <c r="R4394" s="4"/>
    </row>
    <row r="4395" ht="12.75">
      <c r="R4395" s="4"/>
    </row>
    <row r="4396" ht="12.75">
      <c r="R4396" s="4"/>
    </row>
    <row r="4397" ht="12.75">
      <c r="R4397" s="4"/>
    </row>
    <row r="4398" ht="12.75">
      <c r="R4398" s="4"/>
    </row>
    <row r="4399" ht="12.75">
      <c r="R4399" s="4"/>
    </row>
    <row r="4400" ht="12.75">
      <c r="R4400" s="4"/>
    </row>
    <row r="4401" ht="12.75">
      <c r="R4401" s="4"/>
    </row>
    <row r="4402" ht="12.75">
      <c r="R4402" s="4"/>
    </row>
    <row r="4403" ht="12.75">
      <c r="R4403" s="4"/>
    </row>
    <row r="4404" ht="12.75">
      <c r="R4404" s="4"/>
    </row>
    <row r="4405" ht="12.75">
      <c r="R4405" s="4"/>
    </row>
    <row r="4406" ht="12.75">
      <c r="R4406" s="4"/>
    </row>
    <row r="4407" ht="12.75">
      <c r="R4407" s="4"/>
    </row>
    <row r="4408" ht="12.75">
      <c r="R4408" s="4"/>
    </row>
    <row r="4409" ht="12.75">
      <c r="R4409" s="4"/>
    </row>
    <row r="4410" ht="12.75">
      <c r="R4410" s="4"/>
    </row>
    <row r="4411" ht="12.75">
      <c r="R4411" s="4"/>
    </row>
    <row r="4412" ht="12.75">
      <c r="R4412" s="4"/>
    </row>
    <row r="4413" ht="12.75">
      <c r="R4413" s="4"/>
    </row>
    <row r="4414" ht="12.75">
      <c r="R4414" s="4"/>
    </row>
    <row r="4415" ht="12.75">
      <c r="R4415" s="4"/>
    </row>
    <row r="4416" ht="12.75">
      <c r="R4416" s="4"/>
    </row>
    <row r="4417" ht="12.75">
      <c r="R4417" s="4"/>
    </row>
    <row r="4418" ht="12.75">
      <c r="R4418" s="4"/>
    </row>
    <row r="4419" ht="12.75">
      <c r="R4419" s="4"/>
    </row>
    <row r="4420" ht="12.75">
      <c r="R4420" s="4"/>
    </row>
    <row r="4421" ht="12.75">
      <c r="R4421" s="4"/>
    </row>
    <row r="4422" ht="12.75">
      <c r="R4422" s="4"/>
    </row>
    <row r="4423" ht="12.75">
      <c r="R4423" s="4"/>
    </row>
    <row r="4424" ht="12.75">
      <c r="R4424" s="4"/>
    </row>
    <row r="4425" ht="12.75">
      <c r="R4425" s="4"/>
    </row>
    <row r="4426" ht="12.75">
      <c r="R4426" s="4"/>
    </row>
    <row r="4427" ht="12.75">
      <c r="R4427" s="4"/>
    </row>
    <row r="4428" ht="12.75">
      <c r="R4428" s="4"/>
    </row>
    <row r="4429" ht="12.75">
      <c r="R4429" s="4"/>
    </row>
    <row r="4430" ht="12.75">
      <c r="R4430" s="4"/>
    </row>
    <row r="4431" ht="12.75">
      <c r="R4431" s="4"/>
    </row>
    <row r="4432" ht="12.75">
      <c r="R4432" s="4"/>
    </row>
    <row r="4433" ht="12.75">
      <c r="R4433" s="4"/>
    </row>
    <row r="4434" ht="12.75">
      <c r="R4434" s="4"/>
    </row>
    <row r="4435" ht="12.75">
      <c r="R4435" s="4"/>
    </row>
    <row r="4436" ht="12.75">
      <c r="R4436" s="4"/>
    </row>
    <row r="4437" ht="12.75">
      <c r="R4437" s="4"/>
    </row>
    <row r="4438" ht="12.75">
      <c r="R4438" s="4"/>
    </row>
    <row r="4439" ht="12.75">
      <c r="R4439" s="4"/>
    </row>
    <row r="4440" ht="12.75">
      <c r="R4440" s="4"/>
    </row>
    <row r="4441" ht="12.75">
      <c r="R4441" s="4"/>
    </row>
    <row r="4442" ht="12.75">
      <c r="R4442" s="4"/>
    </row>
    <row r="4443" ht="12.75">
      <c r="R4443" s="4"/>
    </row>
    <row r="4444" ht="12.75">
      <c r="R4444" s="4"/>
    </row>
    <row r="4445" ht="12.75">
      <c r="R4445" s="4"/>
    </row>
    <row r="4446" ht="12.75">
      <c r="R4446" s="4"/>
    </row>
    <row r="4447" ht="12.75">
      <c r="R4447" s="4"/>
    </row>
    <row r="4448" ht="12.75">
      <c r="R4448" s="4"/>
    </row>
    <row r="4449" ht="12.75">
      <c r="R4449" s="4"/>
    </row>
    <row r="4450" ht="12.75">
      <c r="R4450" s="4"/>
    </row>
    <row r="4451" ht="12.75">
      <c r="R4451" s="4"/>
    </row>
    <row r="4452" ht="12.75">
      <c r="R4452" s="4"/>
    </row>
    <row r="4453" ht="12.75">
      <c r="R4453" s="4"/>
    </row>
    <row r="4454" ht="12.75">
      <c r="R4454" s="4"/>
    </row>
    <row r="4455" ht="12.75">
      <c r="R4455" s="4"/>
    </row>
    <row r="4456" ht="12.75">
      <c r="R4456" s="4"/>
    </row>
    <row r="4457" ht="12.75">
      <c r="R4457" s="4"/>
    </row>
    <row r="4458" ht="12.75">
      <c r="R4458" s="4"/>
    </row>
    <row r="4459" ht="12.75">
      <c r="R4459" s="4"/>
    </row>
    <row r="4460" ht="12.75">
      <c r="R4460" s="4"/>
    </row>
    <row r="4461" ht="12.75">
      <c r="R4461" s="4"/>
    </row>
    <row r="4462" ht="12.75">
      <c r="R4462" s="4"/>
    </row>
    <row r="4463" ht="12.75">
      <c r="R4463" s="4"/>
    </row>
    <row r="4464" ht="12.75">
      <c r="R4464" s="4"/>
    </row>
    <row r="4465" ht="12.75">
      <c r="R4465" s="4"/>
    </row>
    <row r="4466" ht="12.75">
      <c r="R4466" s="4"/>
    </row>
    <row r="4467" ht="12.75">
      <c r="R4467" s="4"/>
    </row>
    <row r="4468" ht="12.75">
      <c r="R4468" s="4"/>
    </row>
    <row r="4469" ht="12.75">
      <c r="R4469" s="4"/>
    </row>
    <row r="4470" ht="12.75">
      <c r="R4470" s="4"/>
    </row>
    <row r="4471" ht="12.75">
      <c r="R4471" s="4"/>
    </row>
    <row r="4472" ht="12.75">
      <c r="R4472" s="4"/>
    </row>
    <row r="4473" ht="12.75">
      <c r="R4473" s="4"/>
    </row>
    <row r="4474" ht="12.75">
      <c r="R4474" s="4"/>
    </row>
    <row r="4475" ht="12.75">
      <c r="R4475" s="4"/>
    </row>
    <row r="4476" ht="12.75">
      <c r="R4476" s="4"/>
    </row>
    <row r="4477" ht="12.75">
      <c r="R4477" s="4"/>
    </row>
    <row r="4478" ht="12.75">
      <c r="R4478" s="4"/>
    </row>
    <row r="4479" ht="12.75">
      <c r="R4479" s="4"/>
    </row>
    <row r="4480" ht="12.75">
      <c r="R4480" s="4"/>
    </row>
    <row r="4481" ht="12.75">
      <c r="R4481" s="4"/>
    </row>
    <row r="4482" ht="12.75">
      <c r="R4482" s="4"/>
    </row>
    <row r="4483" ht="12.75">
      <c r="R4483" s="4"/>
    </row>
    <row r="4484" ht="12.75">
      <c r="R4484" s="4"/>
    </row>
    <row r="4485" ht="12.75">
      <c r="R4485" s="4"/>
    </row>
    <row r="4486" ht="12.75">
      <c r="R4486" s="4"/>
    </row>
    <row r="4487" ht="12.75">
      <c r="R4487" s="4"/>
    </row>
    <row r="4488" ht="12.75">
      <c r="R4488" s="4"/>
    </row>
    <row r="4489" ht="12.75">
      <c r="R4489" s="4"/>
    </row>
    <row r="4490" ht="12.75">
      <c r="R4490" s="4"/>
    </row>
    <row r="4491" ht="12.75">
      <c r="R4491" s="4"/>
    </row>
    <row r="4492" ht="12.75">
      <c r="R4492" s="4"/>
    </row>
    <row r="4493" ht="12.75">
      <c r="R4493" s="4"/>
    </row>
    <row r="4494" ht="12.75">
      <c r="R4494" s="4"/>
    </row>
    <row r="4495" ht="12.75">
      <c r="R4495" s="4"/>
    </row>
    <row r="4496" ht="12.75">
      <c r="R4496" s="4"/>
    </row>
    <row r="4497" ht="12.75">
      <c r="R4497" s="4"/>
    </row>
    <row r="4498" ht="12.75">
      <c r="R4498" s="4"/>
    </row>
    <row r="4499" ht="12.75">
      <c r="R4499" s="4"/>
    </row>
    <row r="4500" ht="12.75">
      <c r="R4500" s="4"/>
    </row>
    <row r="4501" ht="12.75">
      <c r="R4501" s="4"/>
    </row>
    <row r="4502" ht="12.75">
      <c r="R4502" s="4"/>
    </row>
    <row r="4503" ht="12.75">
      <c r="R4503" s="4"/>
    </row>
    <row r="4504" ht="12.75">
      <c r="R4504" s="4"/>
    </row>
    <row r="4505" ht="12.75">
      <c r="R4505" s="4"/>
    </row>
    <row r="4506" ht="12.75">
      <c r="R4506" s="4"/>
    </row>
    <row r="4507" ht="12.75">
      <c r="R4507" s="4"/>
    </row>
    <row r="4508" ht="12.75">
      <c r="R4508" s="4"/>
    </row>
    <row r="4509" ht="12.75">
      <c r="R4509" s="4"/>
    </row>
    <row r="4510" ht="12.75">
      <c r="R4510" s="4"/>
    </row>
    <row r="4511" ht="12.75">
      <c r="R4511" s="4"/>
    </row>
    <row r="4512" ht="12.75">
      <c r="R4512" s="4"/>
    </row>
    <row r="4513" ht="12.75">
      <c r="R4513" s="4"/>
    </row>
    <row r="4514" ht="12.75">
      <c r="R4514" s="4"/>
    </row>
    <row r="4515" ht="12.75">
      <c r="R4515" s="4"/>
    </row>
    <row r="4516" ht="12.75">
      <c r="R4516" s="4"/>
    </row>
    <row r="4517" ht="12.75">
      <c r="R4517" s="4"/>
    </row>
    <row r="4518" ht="12.75">
      <c r="R4518" s="4"/>
    </row>
    <row r="4519" ht="12.75">
      <c r="R4519" s="4"/>
    </row>
    <row r="4520" ht="12.75">
      <c r="R4520" s="4"/>
    </row>
    <row r="4521" ht="12.75">
      <c r="R4521" s="4"/>
    </row>
    <row r="4522" ht="12.75">
      <c r="R4522" s="4"/>
    </row>
    <row r="4523" ht="12.75">
      <c r="R4523" s="4"/>
    </row>
    <row r="4524" ht="12.75">
      <c r="R4524" s="4"/>
    </row>
    <row r="4525" ht="12.75">
      <c r="R4525" s="4"/>
    </row>
    <row r="4526" ht="12.75">
      <c r="R4526" s="4"/>
    </row>
    <row r="4527" ht="12.75">
      <c r="R4527" s="4"/>
    </row>
    <row r="4528" ht="12.75">
      <c r="R4528" s="4"/>
    </row>
    <row r="4529" ht="12.75">
      <c r="R4529" s="4"/>
    </row>
    <row r="4530" ht="12.75">
      <c r="R4530" s="4"/>
    </row>
    <row r="4531" ht="12.75">
      <c r="R4531" s="4"/>
    </row>
    <row r="4532" ht="12.75">
      <c r="R4532" s="4"/>
    </row>
    <row r="4533" ht="12.75">
      <c r="R4533" s="4"/>
    </row>
    <row r="4534" ht="12.75">
      <c r="R4534" s="4"/>
    </row>
    <row r="4535" ht="12.75">
      <c r="R4535" s="4"/>
    </row>
    <row r="4536" ht="12.75">
      <c r="R4536" s="4"/>
    </row>
    <row r="4537" ht="12.75">
      <c r="R4537" s="4"/>
    </row>
    <row r="4538" ht="12.75">
      <c r="R4538" s="4"/>
    </row>
    <row r="4539" ht="12.75">
      <c r="R4539" s="4"/>
    </row>
    <row r="4540" ht="12.75">
      <c r="R4540" s="4"/>
    </row>
    <row r="4541" ht="12.75">
      <c r="R4541" s="4"/>
    </row>
    <row r="4542" ht="12.75">
      <c r="R4542" s="4"/>
    </row>
    <row r="4543" ht="12.75">
      <c r="R4543" s="4"/>
    </row>
    <row r="4544" ht="12.75">
      <c r="R4544" s="4"/>
    </row>
    <row r="4545" ht="12.75">
      <c r="R4545" s="4"/>
    </row>
    <row r="4546" ht="12.75">
      <c r="R4546" s="4"/>
    </row>
    <row r="4547" ht="12.75">
      <c r="R4547" s="4"/>
    </row>
    <row r="4548" ht="12.75">
      <c r="R4548" s="4"/>
    </row>
    <row r="4549" ht="12.75">
      <c r="R4549" s="4"/>
    </row>
    <row r="4550" ht="12.75">
      <c r="R4550" s="4"/>
    </row>
    <row r="4551" ht="12.75">
      <c r="R4551" s="4"/>
    </row>
    <row r="4552" ht="12.75">
      <c r="R4552" s="4"/>
    </row>
    <row r="4553" ht="12.75">
      <c r="R4553" s="4"/>
    </row>
    <row r="4554" ht="12.75">
      <c r="R4554" s="4"/>
    </row>
    <row r="4555" ht="12.75">
      <c r="R4555" s="4"/>
    </row>
    <row r="4556" ht="12.75">
      <c r="R4556" s="4"/>
    </row>
    <row r="4557" ht="12.75">
      <c r="R4557" s="4"/>
    </row>
    <row r="4558" ht="12.75">
      <c r="R4558" s="4"/>
    </row>
    <row r="4559" ht="12.75">
      <c r="R4559" s="4"/>
    </row>
    <row r="4560" ht="12.75">
      <c r="R4560" s="4"/>
    </row>
    <row r="4561" ht="12.75">
      <c r="R4561" s="4"/>
    </row>
    <row r="4562" ht="12.75">
      <c r="R4562" s="4"/>
    </row>
    <row r="4563" ht="12.75">
      <c r="R4563" s="4"/>
    </row>
    <row r="4564" ht="12.75">
      <c r="R4564" s="4"/>
    </row>
    <row r="4565" ht="12.75">
      <c r="R4565" s="4"/>
    </row>
    <row r="4566" ht="12.75">
      <c r="R4566" s="4"/>
    </row>
    <row r="4567" ht="12.75">
      <c r="R4567" s="4"/>
    </row>
    <row r="4568" ht="12.75">
      <c r="R4568" s="4"/>
    </row>
    <row r="4569" ht="12.75">
      <c r="R4569" s="4"/>
    </row>
    <row r="4570" ht="12.75">
      <c r="R4570" s="4"/>
    </row>
    <row r="4571" ht="12.75">
      <c r="R4571" s="4"/>
    </row>
    <row r="4572" ht="12.75">
      <c r="R4572" s="4"/>
    </row>
    <row r="4573" ht="12.75">
      <c r="R4573" s="4"/>
    </row>
    <row r="4574" ht="12.75">
      <c r="R4574" s="4"/>
    </row>
    <row r="4575" ht="12.75">
      <c r="R4575" s="4"/>
    </row>
    <row r="4576" ht="12.75">
      <c r="R4576" s="4"/>
    </row>
    <row r="4577" ht="12.75">
      <c r="R4577" s="4"/>
    </row>
    <row r="4578" ht="12.75">
      <c r="R4578" s="4"/>
    </row>
    <row r="4579" ht="12.75">
      <c r="R4579" s="4"/>
    </row>
    <row r="4580" ht="12.75">
      <c r="R4580" s="4"/>
    </row>
    <row r="4581" ht="12.75">
      <c r="R4581" s="4"/>
    </row>
    <row r="4582" ht="12.75">
      <c r="R4582" s="4"/>
    </row>
    <row r="4583" ht="12.75">
      <c r="R4583" s="4"/>
    </row>
    <row r="4584" ht="12.75">
      <c r="R4584" s="4"/>
    </row>
    <row r="4585" ht="12.75">
      <c r="R4585" s="4"/>
    </row>
    <row r="4586" ht="12.75">
      <c r="R4586" s="4"/>
    </row>
    <row r="4587" ht="12.75">
      <c r="R4587" s="4"/>
    </row>
    <row r="4588" ht="12.75">
      <c r="R4588" s="4"/>
    </row>
    <row r="4589" ht="12.75">
      <c r="R4589" s="4"/>
    </row>
    <row r="4590" ht="12.75">
      <c r="R4590" s="4"/>
    </row>
    <row r="4591" ht="12.75">
      <c r="R4591" s="4"/>
    </row>
    <row r="4592" ht="12.75">
      <c r="R4592" s="4"/>
    </row>
    <row r="4593" ht="12.75">
      <c r="R4593" s="4"/>
    </row>
    <row r="4594" ht="12.75">
      <c r="R4594" s="4"/>
    </row>
    <row r="4595" ht="12.75">
      <c r="R4595" s="4"/>
    </row>
    <row r="4596" ht="12.75">
      <c r="R4596" s="4"/>
    </row>
    <row r="4597" ht="12.75">
      <c r="R4597" s="4"/>
    </row>
    <row r="4598" ht="12.75">
      <c r="R4598" s="4"/>
    </row>
    <row r="4599" ht="12.75">
      <c r="R4599" s="4"/>
    </row>
    <row r="4600" ht="12.75">
      <c r="R4600" s="4"/>
    </row>
    <row r="4601" ht="12.75">
      <c r="R4601" s="4"/>
    </row>
    <row r="4602" ht="12.75">
      <c r="R4602" s="4"/>
    </row>
    <row r="4603" ht="12.75">
      <c r="R4603" s="4"/>
    </row>
    <row r="4604" ht="12.75">
      <c r="R4604" s="4"/>
    </row>
    <row r="4605" ht="12.75">
      <c r="R4605" s="4"/>
    </row>
    <row r="4606" ht="12.75">
      <c r="R4606" s="4"/>
    </row>
    <row r="4607" ht="12.75">
      <c r="R4607" s="4"/>
    </row>
    <row r="4608" ht="12.75">
      <c r="R4608" s="4"/>
    </row>
    <row r="4609" ht="12.75">
      <c r="R4609" s="4"/>
    </row>
    <row r="4610" ht="12.75">
      <c r="R4610" s="4"/>
    </row>
    <row r="4611" ht="12.75">
      <c r="R4611" s="4"/>
    </row>
    <row r="4612" ht="12.75">
      <c r="R4612" s="4"/>
    </row>
    <row r="4613" ht="12.75">
      <c r="R4613" s="4"/>
    </row>
    <row r="4614" ht="12.75">
      <c r="R4614" s="4"/>
    </row>
    <row r="4615" ht="12.75">
      <c r="R4615" s="4"/>
    </row>
    <row r="4616" ht="12.75">
      <c r="R4616" s="4"/>
    </row>
    <row r="4617" ht="12.75">
      <c r="R4617" s="4"/>
    </row>
    <row r="4618" ht="12.75">
      <c r="R4618" s="4"/>
    </row>
    <row r="4619" ht="12.75">
      <c r="R4619" s="4"/>
    </row>
    <row r="4620" ht="12.75">
      <c r="R4620" s="4"/>
    </row>
    <row r="4621" ht="12.75">
      <c r="R4621" s="4"/>
    </row>
    <row r="4622" ht="12.75">
      <c r="R4622" s="4"/>
    </row>
    <row r="4623" ht="12.75">
      <c r="R4623" s="4"/>
    </row>
    <row r="4624" ht="12.75">
      <c r="R4624" s="4"/>
    </row>
    <row r="4625" ht="12.75">
      <c r="R4625" s="4"/>
    </row>
    <row r="4626" ht="12.75">
      <c r="R4626" s="4"/>
    </row>
    <row r="4627" ht="12.75">
      <c r="R4627" s="4"/>
    </row>
    <row r="4628" ht="12.75">
      <c r="R4628" s="4"/>
    </row>
    <row r="4629" ht="12.75">
      <c r="R4629" s="4"/>
    </row>
    <row r="4630" ht="12.75">
      <c r="R4630" s="4"/>
    </row>
    <row r="4631" ht="12.75">
      <c r="R4631" s="4"/>
    </row>
    <row r="4632" ht="12.75">
      <c r="R4632" s="4"/>
    </row>
    <row r="4633" ht="12.75">
      <c r="R4633" s="4"/>
    </row>
    <row r="4634" ht="12.75">
      <c r="R4634" s="4"/>
    </row>
    <row r="4635" ht="12.75">
      <c r="R4635" s="4"/>
    </row>
    <row r="4636" ht="12.75">
      <c r="R4636" s="4"/>
    </row>
    <row r="4637" ht="12.75">
      <c r="R4637" s="4"/>
    </row>
    <row r="4638" ht="12.75">
      <c r="R4638" s="4"/>
    </row>
    <row r="4639" ht="12.75">
      <c r="R4639" s="4"/>
    </row>
    <row r="4640" ht="12.75">
      <c r="R4640" s="4"/>
    </row>
    <row r="4641" ht="12.75">
      <c r="R4641" s="4"/>
    </row>
    <row r="4642" ht="12.75">
      <c r="R4642" s="4"/>
    </row>
    <row r="4643" ht="12.75">
      <c r="R4643" s="4"/>
    </row>
    <row r="4644" ht="12.75">
      <c r="R4644" s="4"/>
    </row>
    <row r="4645" ht="12.75">
      <c r="R4645" s="4"/>
    </row>
    <row r="4646" ht="12.75">
      <c r="R4646" s="4"/>
    </row>
    <row r="4647" ht="12.75">
      <c r="R4647" s="4"/>
    </row>
    <row r="4648" ht="12.75">
      <c r="R4648" s="4"/>
    </row>
    <row r="4649" ht="12.75">
      <c r="R4649" s="4"/>
    </row>
    <row r="4650" ht="12.75">
      <c r="R4650" s="4"/>
    </row>
    <row r="4651" ht="12.75">
      <c r="R4651" s="4"/>
    </row>
    <row r="4652" ht="12.75">
      <c r="R4652" s="4"/>
    </row>
    <row r="4653" ht="12.75">
      <c r="R4653" s="4"/>
    </row>
    <row r="4654" ht="12.75">
      <c r="R4654" s="4"/>
    </row>
    <row r="4655" ht="12.75">
      <c r="R4655" s="4"/>
    </row>
    <row r="4656" ht="12.75">
      <c r="R4656" s="4"/>
    </row>
    <row r="4657" ht="12.75">
      <c r="R4657" s="4"/>
    </row>
    <row r="4658" ht="12.75">
      <c r="R4658" s="4"/>
    </row>
    <row r="4659" ht="12.75">
      <c r="R4659" s="4"/>
    </row>
    <row r="4660" ht="12.75">
      <c r="R4660" s="4"/>
    </row>
    <row r="4661" ht="12.75">
      <c r="R4661" s="4"/>
    </row>
    <row r="4662" ht="12.75">
      <c r="R4662" s="4"/>
    </row>
    <row r="4663" ht="12.75">
      <c r="R4663" s="4"/>
    </row>
    <row r="4664" ht="12.75">
      <c r="R4664" s="4"/>
    </row>
    <row r="4665" ht="12.75">
      <c r="R4665" s="4"/>
    </row>
    <row r="4666" ht="12.75">
      <c r="R4666" s="4"/>
    </row>
    <row r="4667" ht="12.75">
      <c r="R4667" s="4"/>
    </row>
    <row r="4668" ht="12.75">
      <c r="R4668" s="4"/>
    </row>
    <row r="4669" ht="12.75">
      <c r="R4669" s="4"/>
    </row>
    <row r="4670" ht="12.75">
      <c r="R4670" s="4"/>
    </row>
    <row r="4671" ht="12.75">
      <c r="R4671" s="4"/>
    </row>
    <row r="4672" ht="12.75">
      <c r="R4672" s="4"/>
    </row>
    <row r="4673" ht="12.75">
      <c r="R4673" s="4"/>
    </row>
    <row r="4674" ht="12.75">
      <c r="R4674" s="4"/>
    </row>
    <row r="4675" ht="12.75">
      <c r="R4675" s="4"/>
    </row>
    <row r="4676" ht="12.75">
      <c r="R4676" s="4"/>
    </row>
    <row r="4677" ht="12.75">
      <c r="R4677" s="4"/>
    </row>
    <row r="4678" ht="12.75">
      <c r="R4678" s="4"/>
    </row>
    <row r="4679" ht="12.75">
      <c r="R4679" s="4"/>
    </row>
    <row r="4680" ht="12.75">
      <c r="R4680" s="4"/>
    </row>
    <row r="4681" ht="12.75">
      <c r="R4681" s="4"/>
    </row>
    <row r="4682" ht="12.75">
      <c r="R4682" s="4"/>
    </row>
    <row r="4683" ht="12.75">
      <c r="R4683" s="4"/>
    </row>
    <row r="4684" ht="12.75">
      <c r="R4684" s="4"/>
    </row>
    <row r="4685" ht="12.75">
      <c r="R4685" s="4"/>
    </row>
    <row r="4686" ht="12.75">
      <c r="R4686" s="4"/>
    </row>
    <row r="4687" ht="12.75">
      <c r="R4687" s="4"/>
    </row>
    <row r="4688" ht="12.75">
      <c r="R4688" s="4"/>
    </row>
    <row r="4689" ht="12.75">
      <c r="R4689" s="4"/>
    </row>
    <row r="4690" ht="12.75">
      <c r="R4690" s="4"/>
    </row>
    <row r="4691" ht="12.75">
      <c r="R4691" s="4"/>
    </row>
    <row r="4692" ht="12.75">
      <c r="R4692" s="4"/>
    </row>
    <row r="4693" ht="12.75">
      <c r="R4693" s="4"/>
    </row>
    <row r="4694" ht="12.75">
      <c r="R4694" s="4"/>
    </row>
    <row r="4695" ht="12.75">
      <c r="R4695" s="4"/>
    </row>
    <row r="4696" ht="12.75">
      <c r="R4696" s="4"/>
    </row>
    <row r="4697" ht="12.75">
      <c r="R4697" s="4"/>
    </row>
    <row r="4698" ht="12.75">
      <c r="R4698" s="4"/>
    </row>
    <row r="4699" ht="12.75">
      <c r="R4699" s="4"/>
    </row>
    <row r="4700" ht="12.75">
      <c r="R4700" s="4"/>
    </row>
    <row r="4701" ht="12.75">
      <c r="R4701" s="4"/>
    </row>
    <row r="4702" ht="12.75">
      <c r="R4702" s="4"/>
    </row>
    <row r="4703" ht="12.75">
      <c r="R4703" s="4"/>
    </row>
    <row r="4704" ht="12.75">
      <c r="R4704" s="4"/>
    </row>
    <row r="4705" ht="12.75">
      <c r="R4705" s="4"/>
    </row>
    <row r="4706" ht="12.75">
      <c r="R4706" s="4"/>
    </row>
    <row r="4707" ht="12.75">
      <c r="R4707" s="4"/>
    </row>
    <row r="4708" ht="12.75">
      <c r="R4708" s="4"/>
    </row>
    <row r="4709" ht="12.75">
      <c r="R4709" s="4"/>
    </row>
    <row r="4710" ht="12.75">
      <c r="R4710" s="4"/>
    </row>
    <row r="4711" ht="12.75">
      <c r="R4711" s="4"/>
    </row>
    <row r="4712" ht="12.75">
      <c r="R4712" s="4"/>
    </row>
    <row r="4713" ht="12.75">
      <c r="R4713" s="4"/>
    </row>
    <row r="4714" ht="12.75">
      <c r="R4714" s="4"/>
    </row>
    <row r="4715" ht="12.75">
      <c r="R4715" s="4"/>
    </row>
    <row r="4716" ht="12.75">
      <c r="R4716" s="4"/>
    </row>
    <row r="4717" ht="12.75">
      <c r="R4717" s="4"/>
    </row>
    <row r="4718" ht="12.75">
      <c r="R4718" s="4"/>
    </row>
    <row r="4719" ht="12.75">
      <c r="R4719" s="4"/>
    </row>
    <row r="4720" ht="12.75">
      <c r="R4720" s="4"/>
    </row>
    <row r="4721" ht="12.75">
      <c r="R4721" s="4"/>
    </row>
    <row r="4722" ht="12.75">
      <c r="R4722" s="4"/>
    </row>
    <row r="4723" ht="12.75">
      <c r="R4723" s="4"/>
    </row>
    <row r="4724" ht="12.75">
      <c r="R4724" s="4"/>
    </row>
    <row r="4725" ht="12.75">
      <c r="R4725" s="4"/>
    </row>
    <row r="4726" ht="12.75">
      <c r="R4726" s="4"/>
    </row>
    <row r="4727" ht="12.75">
      <c r="R4727" s="4"/>
    </row>
    <row r="4728" ht="12.75">
      <c r="R4728" s="4"/>
    </row>
    <row r="4729" ht="12.75">
      <c r="R4729" s="4"/>
    </row>
    <row r="4730" ht="12.75">
      <c r="R4730" s="4"/>
    </row>
    <row r="4731" ht="12.75">
      <c r="R4731" s="4"/>
    </row>
    <row r="4732" ht="12.75">
      <c r="R4732" s="4"/>
    </row>
    <row r="4733" ht="12.75">
      <c r="R4733" s="4"/>
    </row>
    <row r="4734" ht="12.75">
      <c r="R4734" s="4"/>
    </row>
    <row r="4735" ht="12.75">
      <c r="R4735" s="4"/>
    </row>
    <row r="4736" ht="12.75">
      <c r="R4736" s="4"/>
    </row>
    <row r="4737" ht="12.75">
      <c r="R4737" s="4"/>
    </row>
    <row r="4738" ht="12.75">
      <c r="R4738" s="4"/>
    </row>
    <row r="4739" ht="12.75">
      <c r="R4739" s="4"/>
    </row>
    <row r="4740" ht="12.75">
      <c r="R4740" s="4"/>
    </row>
    <row r="4741" ht="12.75">
      <c r="R4741" s="4"/>
    </row>
    <row r="4742" ht="12.75">
      <c r="R4742" s="4"/>
    </row>
    <row r="4743" ht="12.75">
      <c r="R4743" s="4"/>
    </row>
    <row r="4744" ht="12.75">
      <c r="R4744" s="4"/>
    </row>
    <row r="4745" ht="12.75">
      <c r="R4745" s="4"/>
    </row>
    <row r="4746" ht="12.75">
      <c r="R4746" s="4"/>
    </row>
    <row r="4747" ht="12.75">
      <c r="R4747" s="4"/>
    </row>
    <row r="4748" ht="12.75">
      <c r="R4748" s="4"/>
    </row>
    <row r="4749" ht="12.75">
      <c r="R4749" s="4"/>
    </row>
    <row r="4750" ht="12.75">
      <c r="R4750" s="4"/>
    </row>
    <row r="4751" ht="12.75">
      <c r="R4751" s="4"/>
    </row>
    <row r="4752" ht="12.75">
      <c r="R4752" s="4"/>
    </row>
    <row r="4753" ht="12.75">
      <c r="R4753" s="4"/>
    </row>
    <row r="4754" ht="12.75">
      <c r="R4754" s="4"/>
    </row>
    <row r="4755" ht="12.75">
      <c r="R4755" s="4"/>
    </row>
    <row r="4756" ht="12.75">
      <c r="R4756" s="4"/>
    </row>
    <row r="4757" ht="12.75">
      <c r="R4757" s="4"/>
    </row>
    <row r="4758" ht="12.75">
      <c r="R4758" s="4"/>
    </row>
    <row r="4759" ht="12.75">
      <c r="R4759" s="4"/>
    </row>
    <row r="4760" ht="12.75">
      <c r="R4760" s="4"/>
    </row>
    <row r="4761" ht="12.75">
      <c r="R4761" s="4"/>
    </row>
    <row r="4762" ht="12.75">
      <c r="R4762" s="4"/>
    </row>
    <row r="4763" ht="12.75">
      <c r="R4763" s="4"/>
    </row>
    <row r="4764" ht="12.75">
      <c r="R4764" s="4"/>
    </row>
    <row r="4765" ht="12.75">
      <c r="R4765" s="4"/>
    </row>
    <row r="4766" ht="12.75">
      <c r="R4766" s="4"/>
    </row>
    <row r="4767" ht="12.75">
      <c r="R4767" s="4"/>
    </row>
    <row r="4768" ht="12.75">
      <c r="R4768" s="4"/>
    </row>
    <row r="4769" ht="12.75">
      <c r="R4769" s="4"/>
    </row>
    <row r="4770" ht="12.75">
      <c r="R4770" s="4"/>
    </row>
    <row r="4771" ht="12.75">
      <c r="R4771" s="4"/>
    </row>
    <row r="4772" ht="12.75">
      <c r="R4772" s="4"/>
    </row>
    <row r="4773" ht="12.75">
      <c r="R4773" s="4"/>
    </row>
    <row r="4774" ht="12.75">
      <c r="R4774" s="4"/>
    </row>
    <row r="4775" ht="12.75">
      <c r="R4775" s="4"/>
    </row>
    <row r="4776" ht="12.75">
      <c r="R4776" s="4"/>
    </row>
    <row r="4777" ht="12.75">
      <c r="R4777" s="4"/>
    </row>
    <row r="4778" ht="12.75">
      <c r="R4778" s="4"/>
    </row>
    <row r="4779" ht="12.75">
      <c r="R4779" s="4"/>
    </row>
    <row r="4780" ht="12.75">
      <c r="R4780" s="4"/>
    </row>
    <row r="4781" ht="12.75">
      <c r="R4781" s="4"/>
    </row>
    <row r="4782" ht="12.75">
      <c r="R4782" s="4"/>
    </row>
    <row r="4783" ht="12.75">
      <c r="R4783" s="4"/>
    </row>
    <row r="4784" ht="12.75">
      <c r="R4784" s="4"/>
    </row>
    <row r="4785" ht="12.75">
      <c r="R4785" s="4"/>
    </row>
    <row r="4786" ht="12.75">
      <c r="R4786" s="4"/>
    </row>
    <row r="4787" ht="12.75">
      <c r="R4787" s="4"/>
    </row>
    <row r="4788" ht="12.75">
      <c r="R4788" s="4"/>
    </row>
    <row r="4789" ht="12.75">
      <c r="R4789" s="4"/>
    </row>
    <row r="4790" ht="12.75">
      <c r="R4790" s="4"/>
    </row>
    <row r="4791" ht="12.75">
      <c r="R4791" s="4"/>
    </row>
    <row r="4792" ht="12.75">
      <c r="R4792" s="4"/>
    </row>
    <row r="4793" ht="12.75">
      <c r="R4793" s="4"/>
    </row>
    <row r="4794" ht="12.75">
      <c r="R4794" s="4"/>
    </row>
    <row r="4795" ht="12.75">
      <c r="R4795" s="4"/>
    </row>
    <row r="4796" ht="12.75">
      <c r="R4796" s="4"/>
    </row>
    <row r="4797" ht="12.75">
      <c r="R4797" s="4"/>
    </row>
    <row r="4798" ht="12.75">
      <c r="R4798" s="4"/>
    </row>
    <row r="4799" ht="12.75">
      <c r="R4799" s="4"/>
    </row>
    <row r="4800" ht="12.75">
      <c r="R4800" s="4"/>
    </row>
    <row r="4801" ht="12.75">
      <c r="R4801" s="4"/>
    </row>
    <row r="4802" ht="12.75">
      <c r="R4802" s="4"/>
    </row>
    <row r="4803" ht="12.75">
      <c r="R4803" s="4"/>
    </row>
    <row r="4804" ht="12.75">
      <c r="R4804" s="4"/>
    </row>
    <row r="4805" ht="12.75">
      <c r="R4805" s="4"/>
    </row>
    <row r="4806" ht="12.75">
      <c r="R4806" s="4"/>
    </row>
    <row r="4807" ht="12.75">
      <c r="R4807" s="4"/>
    </row>
    <row r="4808" ht="12.75">
      <c r="R4808" s="4"/>
    </row>
    <row r="4809" ht="12.75">
      <c r="R4809" s="4"/>
    </row>
    <row r="4810" ht="12.75">
      <c r="R4810" s="4"/>
    </row>
    <row r="4811" ht="12.75">
      <c r="R4811" s="4"/>
    </row>
    <row r="4812" ht="12.75">
      <c r="R4812" s="4"/>
    </row>
    <row r="4813" ht="12.75">
      <c r="R4813" s="4"/>
    </row>
    <row r="4814" ht="12.75">
      <c r="R4814" s="4"/>
    </row>
    <row r="4815" ht="12.75">
      <c r="R4815" s="4"/>
    </row>
    <row r="4816" ht="12.75">
      <c r="R4816" s="4"/>
    </row>
    <row r="4817" ht="12.75">
      <c r="R4817" s="4"/>
    </row>
    <row r="4818" ht="12.75">
      <c r="R4818" s="4"/>
    </row>
    <row r="4819" ht="12.75">
      <c r="R4819" s="4"/>
    </row>
    <row r="4820" ht="12.75">
      <c r="R4820" s="4"/>
    </row>
    <row r="4821" ht="12.75">
      <c r="R4821" s="4"/>
    </row>
    <row r="4822" ht="12.75">
      <c r="R4822" s="4"/>
    </row>
    <row r="4823" ht="12.75">
      <c r="R4823" s="4"/>
    </row>
    <row r="4824" ht="12.75">
      <c r="R4824" s="4"/>
    </row>
    <row r="4825" ht="12.75">
      <c r="R4825" s="4"/>
    </row>
    <row r="4826" ht="12.75">
      <c r="R4826" s="4"/>
    </row>
    <row r="4827" ht="12.75">
      <c r="R4827" s="4"/>
    </row>
    <row r="4828" ht="12.75">
      <c r="R4828" s="4"/>
    </row>
    <row r="4829" ht="12.75">
      <c r="R4829" s="4"/>
    </row>
    <row r="4830" ht="12.75">
      <c r="R4830" s="4"/>
    </row>
    <row r="4831" ht="12.75">
      <c r="R4831" s="4"/>
    </row>
    <row r="4832" ht="12.75">
      <c r="R4832" s="4"/>
    </row>
    <row r="4833" ht="12.75">
      <c r="R4833" s="4"/>
    </row>
    <row r="4834" ht="12.75">
      <c r="R4834" s="4"/>
    </row>
    <row r="4835" ht="12.75">
      <c r="R4835" s="4"/>
    </row>
    <row r="4836" ht="12.75">
      <c r="R4836" s="4"/>
    </row>
    <row r="4837" ht="12.75">
      <c r="R4837" s="4"/>
    </row>
    <row r="4838" ht="12.75">
      <c r="R4838" s="4"/>
    </row>
    <row r="4839" ht="12.75">
      <c r="R4839" s="4"/>
    </row>
    <row r="4840" ht="12.75">
      <c r="R4840" s="4"/>
    </row>
    <row r="4841" ht="12.75">
      <c r="R4841" s="4"/>
    </row>
    <row r="4842" ht="12.75">
      <c r="R4842" s="4"/>
    </row>
    <row r="4843" ht="12.75">
      <c r="R4843" s="4"/>
    </row>
    <row r="4844" ht="12.75">
      <c r="R4844" s="4"/>
    </row>
    <row r="4845" ht="12.75">
      <c r="R4845" s="4"/>
    </row>
    <row r="4846" ht="12.75">
      <c r="R4846" s="4"/>
    </row>
    <row r="4847" ht="12.75">
      <c r="R4847" s="4"/>
    </row>
    <row r="4848" ht="12.75">
      <c r="R4848" s="4"/>
    </row>
    <row r="4849" ht="12.75">
      <c r="R4849" s="4"/>
    </row>
    <row r="4850" ht="12.75">
      <c r="R4850" s="4"/>
    </row>
    <row r="4851" ht="12.75">
      <c r="R4851" s="4"/>
    </row>
    <row r="4852" ht="12.75">
      <c r="R4852" s="4"/>
    </row>
    <row r="4853" ht="12.75">
      <c r="R4853" s="4"/>
    </row>
    <row r="4854" ht="12.75">
      <c r="R4854" s="4"/>
    </row>
    <row r="4855" ht="12.75">
      <c r="R4855" s="4"/>
    </row>
    <row r="4856" ht="12.75">
      <c r="R4856" s="4"/>
    </row>
    <row r="4857" ht="12.75">
      <c r="R4857" s="4"/>
    </row>
    <row r="4858" ht="12.75">
      <c r="R4858" s="4"/>
    </row>
    <row r="4859" ht="12.75">
      <c r="R4859" s="4"/>
    </row>
    <row r="4860" ht="12.75">
      <c r="R4860" s="4"/>
    </row>
    <row r="4861" ht="12.75">
      <c r="R4861" s="4"/>
    </row>
    <row r="4862" ht="12.75">
      <c r="R4862" s="4"/>
    </row>
    <row r="4863" ht="12.75">
      <c r="R4863" s="4"/>
    </row>
    <row r="4864" ht="12.75">
      <c r="R4864" s="4"/>
    </row>
    <row r="4865" ht="12.75">
      <c r="R4865" s="4"/>
    </row>
    <row r="4866" ht="12.75">
      <c r="R4866" s="4"/>
    </row>
    <row r="4867" ht="12.75">
      <c r="R4867" s="4"/>
    </row>
    <row r="4868" ht="12.75">
      <c r="R4868" s="4"/>
    </row>
    <row r="4869" ht="12.75">
      <c r="R4869" s="4"/>
    </row>
    <row r="4870" ht="12.75">
      <c r="R4870" s="4"/>
    </row>
    <row r="4871" ht="12.75">
      <c r="R4871" s="4"/>
    </row>
    <row r="4872" ht="12.75">
      <c r="R4872" s="4"/>
    </row>
    <row r="4873" ht="12.75">
      <c r="R4873" s="4"/>
    </row>
    <row r="4874" ht="12.75">
      <c r="R4874" s="4"/>
    </row>
    <row r="4875" ht="12.75">
      <c r="R4875" s="4"/>
    </row>
    <row r="4876" ht="12.75">
      <c r="R4876" s="4"/>
    </row>
    <row r="4877" ht="12.75">
      <c r="R4877" s="4"/>
    </row>
    <row r="4878" ht="12.75">
      <c r="R4878" s="4"/>
    </row>
    <row r="4879" ht="12.75">
      <c r="R4879" s="4"/>
    </row>
    <row r="4880" ht="12.75">
      <c r="R4880" s="4"/>
    </row>
    <row r="4881" ht="12.75">
      <c r="R4881" s="4"/>
    </row>
    <row r="4882" ht="12.75">
      <c r="R4882" s="4"/>
    </row>
    <row r="4883" ht="12.75">
      <c r="R4883" s="4"/>
    </row>
    <row r="4884" ht="12.75">
      <c r="R4884" s="4"/>
    </row>
    <row r="4885" ht="12.75">
      <c r="R4885" s="4"/>
    </row>
    <row r="4886" ht="12.75">
      <c r="R4886" s="4"/>
    </row>
    <row r="4887" ht="12.75">
      <c r="R4887" s="4"/>
    </row>
    <row r="4888" ht="12.75">
      <c r="R4888" s="4"/>
    </row>
    <row r="4889" ht="12.75">
      <c r="R4889" s="4"/>
    </row>
    <row r="4890" ht="12.75">
      <c r="R4890" s="4"/>
    </row>
    <row r="4891" ht="12.75">
      <c r="R4891" s="4"/>
    </row>
    <row r="4892" ht="12.75">
      <c r="R4892" s="4"/>
    </row>
    <row r="4893" ht="12.75">
      <c r="R4893" s="4"/>
    </row>
    <row r="4894" ht="12.75">
      <c r="R4894" s="4"/>
    </row>
    <row r="4895" ht="12.75">
      <c r="R4895" s="4"/>
    </row>
    <row r="4896" ht="12.75">
      <c r="R4896" s="4"/>
    </row>
    <row r="4897" ht="12.75">
      <c r="R4897" s="4"/>
    </row>
    <row r="4898" ht="12.75">
      <c r="R4898" s="4"/>
    </row>
    <row r="4899" ht="12.75">
      <c r="R4899" s="4"/>
    </row>
    <row r="4900" ht="12.75">
      <c r="R4900" s="4"/>
    </row>
    <row r="4901" ht="12.75">
      <c r="R4901" s="4"/>
    </row>
    <row r="4902" ht="12.75">
      <c r="R4902" s="4"/>
    </row>
    <row r="4903" ht="12.75">
      <c r="R4903" s="4"/>
    </row>
    <row r="4904" ht="12.75">
      <c r="R4904" s="4"/>
    </row>
    <row r="4905" ht="12.75">
      <c r="R4905" s="4"/>
    </row>
    <row r="4906" ht="12.75">
      <c r="R4906" s="4"/>
    </row>
    <row r="4907" ht="12.75">
      <c r="R4907" s="4"/>
    </row>
    <row r="4908" ht="12.75">
      <c r="R4908" s="4"/>
    </row>
    <row r="4909" ht="12.75">
      <c r="R4909" s="4"/>
    </row>
    <row r="4910" ht="12.75">
      <c r="R4910" s="4"/>
    </row>
    <row r="4911" ht="12.75">
      <c r="R4911" s="4"/>
    </row>
    <row r="4912" ht="12.75">
      <c r="R4912" s="4"/>
    </row>
    <row r="4913" ht="12.75">
      <c r="R4913" s="4"/>
    </row>
    <row r="4914" ht="12.75">
      <c r="R4914" s="4"/>
    </row>
    <row r="4915" ht="12.75">
      <c r="R4915" s="4"/>
    </row>
    <row r="4916" ht="12.75">
      <c r="R4916" s="4"/>
    </row>
    <row r="4917" ht="12.75">
      <c r="R4917" s="4"/>
    </row>
    <row r="4918" ht="12.75">
      <c r="R4918" s="4"/>
    </row>
    <row r="4919" ht="12.75">
      <c r="R4919" s="4"/>
    </row>
    <row r="4920" ht="12.75">
      <c r="R4920" s="4"/>
    </row>
    <row r="4921" ht="12.75">
      <c r="R4921" s="4"/>
    </row>
    <row r="4922" ht="12.75">
      <c r="R4922" s="4"/>
    </row>
    <row r="4923" ht="12.75">
      <c r="R4923" s="4"/>
    </row>
    <row r="4924" ht="12.75">
      <c r="R4924" s="4"/>
    </row>
    <row r="4925" ht="12.75">
      <c r="R4925" s="4"/>
    </row>
    <row r="4926" ht="12.75">
      <c r="R4926" s="4"/>
    </row>
    <row r="4927" ht="12.75">
      <c r="R4927" s="4"/>
    </row>
    <row r="4928" ht="12.75">
      <c r="R4928" s="4"/>
    </row>
    <row r="4929" ht="12.75">
      <c r="R4929" s="4"/>
    </row>
    <row r="4930" ht="12.75">
      <c r="R4930" s="4"/>
    </row>
    <row r="4931" ht="12.75">
      <c r="R4931" s="4"/>
    </row>
    <row r="4932" ht="12.75">
      <c r="R4932" s="4"/>
    </row>
    <row r="4933" ht="12.75">
      <c r="R4933" s="4"/>
    </row>
    <row r="4934" ht="12.75">
      <c r="R4934" s="4"/>
    </row>
    <row r="4935" ht="12.75">
      <c r="R4935" s="4"/>
    </row>
    <row r="4936" ht="12.75">
      <c r="R4936" s="4"/>
    </row>
    <row r="4937" ht="12.75">
      <c r="R4937" s="4"/>
    </row>
    <row r="4938" ht="12.75">
      <c r="R4938" s="4"/>
    </row>
    <row r="4939" ht="12.75">
      <c r="R4939" s="4"/>
    </row>
    <row r="4940" ht="12.75">
      <c r="R4940" s="4"/>
    </row>
    <row r="4941" ht="12.75">
      <c r="R4941" s="4"/>
    </row>
    <row r="4942" ht="12.75">
      <c r="R4942" s="4"/>
    </row>
    <row r="4943" ht="12.75">
      <c r="R4943" s="4"/>
    </row>
    <row r="4944" ht="12.75">
      <c r="R4944" s="4"/>
    </row>
    <row r="4945" ht="12.75">
      <c r="R4945" s="4"/>
    </row>
    <row r="4946" ht="12.75">
      <c r="R4946" s="4"/>
    </row>
    <row r="4947" ht="12.75">
      <c r="R4947" s="4"/>
    </row>
    <row r="4948" ht="12.75">
      <c r="R4948" s="4"/>
    </row>
    <row r="4949" ht="12.75">
      <c r="R4949" s="4"/>
    </row>
    <row r="4950" ht="12.75">
      <c r="R4950" s="4"/>
    </row>
    <row r="4951" ht="12.75">
      <c r="R4951" s="4"/>
    </row>
    <row r="4952" ht="12.75">
      <c r="R4952" s="4"/>
    </row>
    <row r="4953" ht="12.75">
      <c r="R4953" s="4"/>
    </row>
    <row r="4954" ht="12.75">
      <c r="R4954" s="4"/>
    </row>
    <row r="4955" ht="12.75">
      <c r="R4955" s="4"/>
    </row>
    <row r="4956" ht="12.75">
      <c r="R4956" s="4"/>
    </row>
    <row r="4957" ht="12.75">
      <c r="R4957" s="4"/>
    </row>
    <row r="4958" ht="12.75">
      <c r="R4958" s="4"/>
    </row>
    <row r="4959" ht="12.75">
      <c r="R4959" s="4"/>
    </row>
    <row r="4960" ht="12.75">
      <c r="R4960" s="4"/>
    </row>
    <row r="4961" ht="12.75">
      <c r="R4961" s="4"/>
    </row>
    <row r="4962" ht="12.75">
      <c r="R4962" s="4"/>
    </row>
    <row r="4963" ht="12.75">
      <c r="R4963" s="4"/>
    </row>
    <row r="4964" ht="12.75">
      <c r="R4964" s="4"/>
    </row>
    <row r="4965" ht="12.75">
      <c r="R4965" s="4"/>
    </row>
    <row r="4966" ht="12.75">
      <c r="R4966" s="4"/>
    </row>
    <row r="4967" ht="12.75">
      <c r="R4967" s="4"/>
    </row>
    <row r="4968" ht="12.75">
      <c r="R4968" s="4"/>
    </row>
    <row r="4969" ht="12.75">
      <c r="R4969" s="4"/>
    </row>
    <row r="4970" ht="12.75">
      <c r="R4970" s="4"/>
    </row>
    <row r="4971" ht="12.75">
      <c r="R4971" s="4"/>
    </row>
    <row r="4972" ht="12.75">
      <c r="R4972" s="4"/>
    </row>
    <row r="4973" ht="12.75">
      <c r="R4973" s="4"/>
    </row>
    <row r="4974" ht="12.75">
      <c r="R4974" s="4"/>
    </row>
    <row r="4975" ht="12.75">
      <c r="R4975" s="4"/>
    </row>
    <row r="4976" ht="12.75">
      <c r="R4976" s="4"/>
    </row>
    <row r="4977" ht="12.75">
      <c r="R4977" s="4"/>
    </row>
    <row r="4978" ht="12.75">
      <c r="R4978" s="4"/>
    </row>
    <row r="4979" ht="12.75">
      <c r="R4979" s="4"/>
    </row>
    <row r="4980" ht="12.75">
      <c r="R4980" s="4"/>
    </row>
    <row r="4981" ht="12.75">
      <c r="R4981" s="4"/>
    </row>
    <row r="4982" ht="12.75">
      <c r="R4982" s="4"/>
    </row>
    <row r="4983" ht="12.75">
      <c r="R4983" s="4"/>
    </row>
    <row r="4984" ht="12.75">
      <c r="R4984" s="4"/>
    </row>
    <row r="4985" ht="12.75">
      <c r="R4985" s="4"/>
    </row>
    <row r="4986" ht="12.75">
      <c r="R4986" s="4"/>
    </row>
    <row r="4987" ht="12.75">
      <c r="R4987" s="4"/>
    </row>
    <row r="4988" ht="12.75">
      <c r="R4988" s="4"/>
    </row>
    <row r="4989" ht="12.75">
      <c r="R4989" s="4"/>
    </row>
    <row r="4990" ht="12.75">
      <c r="R4990" s="4"/>
    </row>
    <row r="4991" ht="12.75">
      <c r="R4991" s="4"/>
    </row>
    <row r="4992" ht="12.75">
      <c r="R4992" s="4"/>
    </row>
    <row r="4993" ht="12.75">
      <c r="R4993" s="4"/>
    </row>
    <row r="4994" ht="12.75">
      <c r="R4994" s="4"/>
    </row>
    <row r="4995" ht="12.75">
      <c r="R4995" s="4"/>
    </row>
    <row r="4996" ht="12.75">
      <c r="R4996" s="4"/>
    </row>
    <row r="4997" ht="12.75">
      <c r="R4997" s="4"/>
    </row>
    <row r="4998" ht="12.75">
      <c r="R4998" s="4"/>
    </row>
    <row r="4999" ht="12.75">
      <c r="R4999" s="4"/>
    </row>
    <row r="5000" ht="12.75">
      <c r="R5000" s="4"/>
    </row>
    <row r="5001" ht="12.75">
      <c r="R5001" s="4"/>
    </row>
    <row r="5002" ht="12.75">
      <c r="R5002" s="4"/>
    </row>
    <row r="5003" ht="12.75">
      <c r="R5003" s="4"/>
    </row>
    <row r="5004" ht="12.75">
      <c r="R5004" s="4"/>
    </row>
    <row r="5005" ht="12.75">
      <c r="R5005" s="4"/>
    </row>
    <row r="5006" ht="12.75">
      <c r="R5006" s="4"/>
    </row>
    <row r="5007" ht="12.75">
      <c r="R5007" s="4"/>
    </row>
    <row r="5008" ht="12.75">
      <c r="R5008" s="4"/>
    </row>
    <row r="5009" ht="12.75">
      <c r="R5009" s="4"/>
    </row>
    <row r="5010" ht="12.75">
      <c r="R5010" s="4"/>
    </row>
    <row r="5011" ht="12.75">
      <c r="R5011" s="4"/>
    </row>
    <row r="5012" ht="12.75">
      <c r="R5012" s="4"/>
    </row>
    <row r="5013" ht="12.75">
      <c r="R5013" s="4"/>
    </row>
    <row r="5014" ht="12.75">
      <c r="R5014" s="4"/>
    </row>
    <row r="5015" ht="12.75">
      <c r="R5015" s="4"/>
    </row>
    <row r="5016" ht="12.75">
      <c r="R5016" s="4"/>
    </row>
    <row r="5017" ht="12.75">
      <c r="R5017" s="4"/>
    </row>
    <row r="5018" ht="12.75">
      <c r="R5018" s="4"/>
    </row>
    <row r="5019" ht="12.75">
      <c r="R5019" s="4"/>
    </row>
    <row r="5020" ht="12.75">
      <c r="R5020" s="4"/>
    </row>
    <row r="5021" ht="12.75">
      <c r="R5021" s="4"/>
    </row>
    <row r="5022" ht="12.75">
      <c r="R5022" s="4"/>
    </row>
    <row r="5023" ht="12.75">
      <c r="R5023" s="4"/>
    </row>
    <row r="5024" ht="12.75">
      <c r="R5024" s="4"/>
    </row>
    <row r="5025" ht="12.75">
      <c r="R5025" s="4"/>
    </row>
    <row r="5026" ht="12.75">
      <c r="R5026" s="4"/>
    </row>
    <row r="5027" ht="12.75">
      <c r="R5027" s="4"/>
    </row>
    <row r="5028" ht="12.75">
      <c r="R5028" s="4"/>
    </row>
    <row r="5029" ht="12.75">
      <c r="R5029" s="4"/>
    </row>
    <row r="5030" ht="12.75">
      <c r="R5030" s="4"/>
    </row>
    <row r="5031" ht="12.75">
      <c r="R5031" s="4"/>
    </row>
    <row r="5032" ht="12.75">
      <c r="R5032" s="4"/>
    </row>
    <row r="5033" ht="12.75">
      <c r="R5033" s="4"/>
    </row>
    <row r="5034" ht="12.75">
      <c r="R5034" s="4"/>
    </row>
    <row r="5035" ht="12.75">
      <c r="R5035" s="4"/>
    </row>
    <row r="5036" ht="12.75">
      <c r="R5036" s="4"/>
    </row>
    <row r="5037" ht="12.75">
      <c r="R5037" s="4"/>
    </row>
    <row r="5038" ht="12.75">
      <c r="R5038" s="4"/>
    </row>
    <row r="5039" ht="12.75">
      <c r="R5039" s="4"/>
    </row>
    <row r="5040" ht="12.75">
      <c r="R5040" s="4"/>
    </row>
    <row r="5041" ht="12.75">
      <c r="R5041" s="4"/>
    </row>
    <row r="5042" ht="12.75">
      <c r="R5042" s="4"/>
    </row>
    <row r="5043" ht="12.75">
      <c r="R5043" s="4"/>
    </row>
    <row r="5044" ht="12.75">
      <c r="R5044" s="4"/>
    </row>
    <row r="5045" ht="12.75">
      <c r="R5045" s="4"/>
    </row>
    <row r="5046" ht="12.75">
      <c r="R5046" s="4"/>
    </row>
    <row r="5047" ht="12.75">
      <c r="R5047" s="4"/>
    </row>
    <row r="5048" ht="12.75">
      <c r="R5048" s="4"/>
    </row>
    <row r="5049" ht="12.75">
      <c r="R5049" s="4"/>
    </row>
    <row r="5050" ht="12.75">
      <c r="R5050" s="4"/>
    </row>
    <row r="5051" ht="12.75">
      <c r="R5051" s="4"/>
    </row>
    <row r="5052" ht="12.75">
      <c r="R5052" s="4"/>
    </row>
    <row r="5053" ht="12.75">
      <c r="R5053" s="4"/>
    </row>
    <row r="5054" ht="12.75">
      <c r="R5054" s="4"/>
    </row>
    <row r="5055" ht="12.75">
      <c r="R5055" s="4"/>
    </row>
    <row r="5056" ht="12.75">
      <c r="R5056" s="4"/>
    </row>
    <row r="5057" ht="12.75">
      <c r="R5057" s="4"/>
    </row>
    <row r="5058" ht="12.75">
      <c r="R5058" s="4"/>
    </row>
    <row r="5059" ht="12.75">
      <c r="R5059" s="4"/>
    </row>
    <row r="5060" ht="12.75">
      <c r="R5060" s="4"/>
    </row>
    <row r="5061" ht="12.75">
      <c r="R5061" s="4"/>
    </row>
    <row r="5062" ht="12.75">
      <c r="R5062" s="4"/>
    </row>
    <row r="5063" ht="12.75">
      <c r="R5063" s="4"/>
    </row>
    <row r="5064" ht="12.75">
      <c r="R5064" s="4"/>
    </row>
    <row r="5065" ht="12.75">
      <c r="R5065" s="4"/>
    </row>
    <row r="5066" ht="12.75">
      <c r="R5066" s="4"/>
    </row>
    <row r="5067" ht="12.75">
      <c r="R5067" s="4"/>
    </row>
    <row r="5068" ht="12.75">
      <c r="R5068" s="4"/>
    </row>
    <row r="5069" ht="12.75">
      <c r="R5069" s="4"/>
    </row>
    <row r="5070" ht="12.75">
      <c r="R5070" s="4"/>
    </row>
    <row r="5071" ht="12.75">
      <c r="R5071" s="4"/>
    </row>
    <row r="5072" ht="12.75">
      <c r="R5072" s="4"/>
    </row>
    <row r="5073" ht="12.75">
      <c r="R5073" s="4"/>
    </row>
    <row r="5074" ht="12.75">
      <c r="R5074" s="4"/>
    </row>
    <row r="5075" ht="12.75">
      <c r="R5075" s="4"/>
    </row>
    <row r="5076" ht="12.75">
      <c r="R5076" s="4"/>
    </row>
    <row r="5077" ht="12.75">
      <c r="R5077" s="4"/>
    </row>
    <row r="5078" ht="12.75">
      <c r="R5078" s="4"/>
    </row>
    <row r="5079" ht="12.75">
      <c r="R5079" s="4"/>
    </row>
    <row r="5080" ht="12.75">
      <c r="R5080" s="4"/>
    </row>
    <row r="5081" ht="12.75">
      <c r="R5081" s="4"/>
    </row>
    <row r="5082" ht="12.75">
      <c r="R5082" s="4"/>
    </row>
    <row r="5083" ht="12.75">
      <c r="R5083" s="4"/>
    </row>
    <row r="5084" ht="12.75">
      <c r="R5084" s="4"/>
    </row>
    <row r="5085" ht="12.75">
      <c r="R5085" s="4"/>
    </row>
    <row r="5086" ht="12.75">
      <c r="R5086" s="4"/>
    </row>
    <row r="5087" ht="12.75">
      <c r="R5087" s="4"/>
    </row>
    <row r="5088" ht="12.75">
      <c r="R5088" s="4"/>
    </row>
    <row r="5089" ht="12.75">
      <c r="R5089" s="4"/>
    </row>
    <row r="5090" ht="12.75">
      <c r="R5090" s="4"/>
    </row>
    <row r="5091" ht="12.75">
      <c r="R5091" s="4"/>
    </row>
    <row r="5092" ht="12.75">
      <c r="R5092" s="4"/>
    </row>
    <row r="5093" ht="12.75">
      <c r="R5093" s="4"/>
    </row>
    <row r="5094" ht="12.75">
      <c r="R5094" s="4"/>
    </row>
    <row r="5095" ht="12.75">
      <c r="R5095" s="4"/>
    </row>
    <row r="5096" ht="12.75">
      <c r="R5096" s="4"/>
    </row>
    <row r="5097" ht="12.75">
      <c r="R5097" s="4"/>
    </row>
    <row r="5098" ht="12.75">
      <c r="R5098" s="4"/>
    </row>
    <row r="5099" ht="12.75">
      <c r="R5099" s="4"/>
    </row>
    <row r="5100" ht="12.75">
      <c r="R5100" s="4"/>
    </row>
    <row r="5101" ht="12.75">
      <c r="R5101" s="4"/>
    </row>
    <row r="5102" ht="12.75">
      <c r="R5102" s="4"/>
    </row>
    <row r="5103" ht="12.75">
      <c r="R5103" s="4"/>
    </row>
    <row r="5104" ht="12.75">
      <c r="R5104" s="4"/>
    </row>
    <row r="5105" ht="12.75">
      <c r="R5105" s="4"/>
    </row>
    <row r="5106" ht="12.75">
      <c r="R5106" s="4"/>
    </row>
    <row r="5107" ht="12.75">
      <c r="R5107" s="4"/>
    </row>
    <row r="5108" ht="12.75">
      <c r="R5108" s="4"/>
    </row>
    <row r="5109" ht="12.75">
      <c r="R5109" s="4"/>
    </row>
    <row r="5110" ht="12.75">
      <c r="R5110" s="4"/>
    </row>
    <row r="5111" ht="12.75">
      <c r="R5111" s="4"/>
    </row>
    <row r="5112" ht="12.75">
      <c r="R5112" s="4"/>
    </row>
    <row r="5113" ht="12.75">
      <c r="R5113" s="4"/>
    </row>
    <row r="5114" ht="12.75">
      <c r="R5114" s="4"/>
    </row>
    <row r="5115" ht="12.75">
      <c r="R5115" s="4"/>
    </row>
    <row r="5116" ht="12.75">
      <c r="R5116" s="4"/>
    </row>
    <row r="5117" ht="12.75">
      <c r="R5117" s="4"/>
    </row>
    <row r="5118" ht="12.75">
      <c r="R5118" s="4"/>
    </row>
    <row r="5119" ht="12.75">
      <c r="R5119" s="4"/>
    </row>
    <row r="5120" ht="12.75">
      <c r="R5120" s="4"/>
    </row>
    <row r="5121" ht="12.75">
      <c r="R5121" s="4"/>
    </row>
    <row r="5122" ht="12.75">
      <c r="R5122" s="4"/>
    </row>
    <row r="5123" ht="12.75">
      <c r="R5123" s="4"/>
    </row>
    <row r="5124" ht="12.75">
      <c r="R5124" s="4"/>
    </row>
    <row r="5125" ht="12.75">
      <c r="R5125" s="4"/>
    </row>
    <row r="5126" ht="12.75">
      <c r="R5126" s="4"/>
    </row>
    <row r="5127" ht="12.75">
      <c r="R5127" s="4"/>
    </row>
    <row r="5128" ht="12.75">
      <c r="R5128" s="4"/>
    </row>
    <row r="5129" ht="12.75">
      <c r="R5129" s="4"/>
    </row>
    <row r="5130" ht="12.75">
      <c r="R5130" s="4"/>
    </row>
    <row r="5131" ht="12.75">
      <c r="R5131" s="4"/>
    </row>
    <row r="5132" ht="12.75">
      <c r="R5132" s="4"/>
    </row>
    <row r="5133" ht="12.75">
      <c r="R5133" s="4"/>
    </row>
    <row r="5134" ht="12.75">
      <c r="R5134" s="4"/>
    </row>
    <row r="5135" ht="12.75">
      <c r="R5135" s="4"/>
    </row>
    <row r="5136" ht="12.75">
      <c r="R5136" s="4"/>
    </row>
    <row r="5137" ht="12.75">
      <c r="R5137" s="4"/>
    </row>
    <row r="5138" ht="12.75">
      <c r="R5138" s="4"/>
    </row>
    <row r="5139" ht="12.75">
      <c r="R5139" s="4"/>
    </row>
    <row r="5140" ht="12.75">
      <c r="R5140" s="4"/>
    </row>
    <row r="5141" ht="12.75">
      <c r="R5141" s="4"/>
    </row>
    <row r="5142" ht="12.75">
      <c r="R5142" s="4"/>
    </row>
    <row r="5143" ht="12.75">
      <c r="R5143" s="4"/>
    </row>
    <row r="5144" ht="12.75">
      <c r="R5144" s="4"/>
    </row>
    <row r="5145" ht="12.75">
      <c r="R5145" s="4"/>
    </row>
    <row r="5146" ht="12.75">
      <c r="R5146" s="4"/>
    </row>
    <row r="5147" ht="12.75">
      <c r="R5147" s="4"/>
    </row>
    <row r="5148" ht="12.75">
      <c r="R5148" s="4"/>
    </row>
    <row r="5149" ht="12.75">
      <c r="R5149" s="4"/>
    </row>
    <row r="5150" ht="12.75">
      <c r="R5150" s="4"/>
    </row>
    <row r="5151" ht="12.75">
      <c r="R5151" s="4"/>
    </row>
    <row r="5152" ht="12.75">
      <c r="R5152" s="4"/>
    </row>
    <row r="5153" ht="12.75">
      <c r="R5153" s="4"/>
    </row>
    <row r="5154" ht="12.75">
      <c r="R5154" s="4"/>
    </row>
    <row r="5155" ht="12.75">
      <c r="R5155" s="4"/>
    </row>
    <row r="5156" ht="12.75">
      <c r="R5156" s="4"/>
    </row>
    <row r="5157" ht="12.75">
      <c r="R5157" s="4"/>
    </row>
    <row r="5158" ht="12.75">
      <c r="R5158" s="4"/>
    </row>
    <row r="5159" ht="12.75">
      <c r="R5159" s="4"/>
    </row>
    <row r="5160" ht="12.75">
      <c r="R5160" s="4"/>
    </row>
    <row r="5161" ht="12.75">
      <c r="R5161" s="4"/>
    </row>
    <row r="5162" ht="12.75">
      <c r="R5162" s="4"/>
    </row>
    <row r="5163" ht="12.75">
      <c r="R5163" s="4"/>
    </row>
    <row r="5164" ht="12.75">
      <c r="R5164" s="4"/>
    </row>
    <row r="5165" ht="12.75">
      <c r="R5165" s="4"/>
    </row>
    <row r="5166" ht="12.75">
      <c r="R5166" s="4"/>
    </row>
    <row r="5167" ht="12.75">
      <c r="R5167" s="4"/>
    </row>
    <row r="5168" ht="12.75">
      <c r="R5168" s="4"/>
    </row>
    <row r="5169" ht="12.75">
      <c r="R5169" s="4"/>
    </row>
    <row r="5170" ht="12.75">
      <c r="R5170" s="4"/>
    </row>
    <row r="5171" ht="12.75">
      <c r="R5171" s="4"/>
    </row>
    <row r="5172" ht="12.75">
      <c r="R5172" s="4"/>
    </row>
    <row r="5173" ht="12.75">
      <c r="R5173" s="4"/>
    </row>
    <row r="5174" ht="12.75">
      <c r="R5174" s="4"/>
    </row>
    <row r="5175" ht="12.75">
      <c r="R5175" s="4"/>
    </row>
    <row r="5176" ht="12.75">
      <c r="R5176" s="4"/>
    </row>
    <row r="5177" ht="12.75">
      <c r="R5177" s="4"/>
    </row>
    <row r="5178" ht="12.75">
      <c r="R5178" s="4"/>
    </row>
    <row r="5179" ht="12.75">
      <c r="R5179" s="4"/>
    </row>
    <row r="5180" ht="12.75">
      <c r="R5180" s="4"/>
    </row>
    <row r="5181" ht="12.75">
      <c r="R5181" s="4"/>
    </row>
    <row r="5182" ht="12.75">
      <c r="R5182" s="4"/>
    </row>
    <row r="5183" ht="12.75">
      <c r="R5183" s="4"/>
    </row>
    <row r="5184" ht="12.75">
      <c r="R5184" s="4"/>
    </row>
    <row r="5185" ht="12.75">
      <c r="R5185" s="4"/>
    </row>
    <row r="5186" ht="12.75">
      <c r="R5186" s="4"/>
    </row>
    <row r="5187" ht="12.75">
      <c r="R5187" s="4"/>
    </row>
    <row r="5188" ht="12.75">
      <c r="R5188" s="4"/>
    </row>
    <row r="5189" ht="12.75">
      <c r="R5189" s="4"/>
    </row>
    <row r="5190" ht="12.75">
      <c r="R5190" s="4"/>
    </row>
    <row r="5191" ht="12.75">
      <c r="R5191" s="4"/>
    </row>
    <row r="5192" ht="12.75">
      <c r="R5192" s="4"/>
    </row>
    <row r="5193" ht="12.75">
      <c r="R5193" s="4"/>
    </row>
    <row r="5194" ht="12.75">
      <c r="R5194" s="4"/>
    </row>
    <row r="5195" ht="12.75">
      <c r="R5195" s="4"/>
    </row>
    <row r="5196" ht="12.75">
      <c r="R5196" s="4"/>
    </row>
    <row r="5197" ht="12.75">
      <c r="R5197" s="4"/>
    </row>
    <row r="5198" ht="12.75">
      <c r="R5198" s="4"/>
    </row>
    <row r="5199" ht="12.75">
      <c r="R5199" s="4"/>
    </row>
    <row r="5200" ht="12.75">
      <c r="R5200" s="4"/>
    </row>
    <row r="5201" ht="12.75">
      <c r="R5201" s="4"/>
    </row>
    <row r="5202" ht="12.75">
      <c r="R5202" s="4"/>
    </row>
    <row r="5203" ht="12.75">
      <c r="R5203" s="4"/>
    </row>
    <row r="5204" ht="12.75">
      <c r="R5204" s="4"/>
    </row>
    <row r="5205" ht="12.75">
      <c r="R5205" s="4"/>
    </row>
    <row r="5206" ht="12.75">
      <c r="R5206" s="4"/>
    </row>
    <row r="5207" ht="12.75">
      <c r="R5207" s="4"/>
    </row>
    <row r="5208" ht="12.75">
      <c r="R5208" s="4"/>
    </row>
    <row r="5209" ht="12.75">
      <c r="R5209" s="4"/>
    </row>
    <row r="5210" ht="12.75">
      <c r="R5210" s="4"/>
    </row>
    <row r="5211" ht="12.75">
      <c r="R5211" s="4"/>
    </row>
    <row r="5212" ht="12.75">
      <c r="R5212" s="4"/>
    </row>
    <row r="5213" ht="12.75">
      <c r="R5213" s="4"/>
    </row>
    <row r="5214" ht="12.75">
      <c r="R5214" s="4"/>
    </row>
    <row r="5215" ht="12.75">
      <c r="R5215" s="4"/>
    </row>
    <row r="5216" ht="12.75">
      <c r="R5216" s="4"/>
    </row>
    <row r="5217" ht="12.75">
      <c r="R5217" s="4"/>
    </row>
    <row r="5218" ht="12.75">
      <c r="R5218" s="4"/>
    </row>
    <row r="5219" ht="12.75">
      <c r="R5219" s="4"/>
    </row>
    <row r="5220" ht="12.75">
      <c r="R5220" s="4"/>
    </row>
    <row r="5221" ht="12.75">
      <c r="R5221" s="4"/>
    </row>
    <row r="5222" ht="12.75">
      <c r="R5222" s="4"/>
    </row>
    <row r="5223" ht="12.75">
      <c r="R5223" s="4"/>
    </row>
    <row r="5224" ht="12.75">
      <c r="R5224" s="4"/>
    </row>
    <row r="5225" ht="12.75">
      <c r="R5225" s="4"/>
    </row>
    <row r="5226" ht="12.75">
      <c r="R5226" s="4"/>
    </row>
    <row r="5227" ht="12.75">
      <c r="R5227" s="4"/>
    </row>
    <row r="5228" ht="12.75">
      <c r="R5228" s="4"/>
    </row>
    <row r="5229" ht="12.75">
      <c r="R5229" s="4"/>
    </row>
    <row r="5230" ht="12.75">
      <c r="R5230" s="4"/>
    </row>
    <row r="5231" ht="12.75">
      <c r="R5231" s="4"/>
    </row>
    <row r="5232" ht="12.75">
      <c r="R5232" s="4"/>
    </row>
    <row r="5233" ht="12.75">
      <c r="R5233" s="4"/>
    </row>
    <row r="5234" ht="12.75">
      <c r="R5234" s="4"/>
    </row>
    <row r="5235" ht="12.75">
      <c r="R5235" s="4"/>
    </row>
    <row r="5236" ht="12.75">
      <c r="R5236" s="4"/>
    </row>
    <row r="5237" ht="12.75">
      <c r="R5237" s="4"/>
    </row>
    <row r="5238" ht="12.75">
      <c r="R5238" s="4"/>
    </row>
    <row r="5239" ht="12.75">
      <c r="R5239" s="4"/>
    </row>
    <row r="5240" ht="12.75">
      <c r="R5240" s="4"/>
    </row>
    <row r="5241" ht="12.75">
      <c r="R5241" s="4"/>
    </row>
    <row r="5242" ht="12.75">
      <c r="R5242" s="4"/>
    </row>
    <row r="5243" ht="12.75">
      <c r="R5243" s="4"/>
    </row>
    <row r="5244" ht="12.75">
      <c r="R5244" s="4"/>
    </row>
    <row r="5245" ht="12.75">
      <c r="R5245" s="4"/>
    </row>
    <row r="5246" ht="12.75">
      <c r="R5246" s="4"/>
    </row>
    <row r="5247" ht="12.75">
      <c r="R5247" s="4"/>
    </row>
    <row r="5248" ht="12.75">
      <c r="R5248" s="4"/>
    </row>
    <row r="5249" ht="12.75">
      <c r="R5249" s="4"/>
    </row>
    <row r="5250" ht="12.75">
      <c r="R5250" s="4"/>
    </row>
    <row r="5251" ht="12.75">
      <c r="R5251" s="4"/>
    </row>
    <row r="5252" ht="12.75">
      <c r="R5252" s="4"/>
    </row>
    <row r="5253" ht="12.75">
      <c r="R5253" s="4"/>
    </row>
    <row r="5254" ht="12.75">
      <c r="R5254" s="4"/>
    </row>
    <row r="5255" ht="12.75">
      <c r="R5255" s="4"/>
    </row>
    <row r="5256" ht="12.75">
      <c r="R5256" s="4"/>
    </row>
    <row r="5257" ht="12.75">
      <c r="R5257" s="4"/>
    </row>
    <row r="5258" ht="12.75">
      <c r="R5258" s="4"/>
    </row>
    <row r="5259" ht="12.75">
      <c r="R5259" s="4"/>
    </row>
    <row r="5260" ht="12.75">
      <c r="R5260" s="4"/>
    </row>
    <row r="5261" ht="12.75">
      <c r="R5261" s="4"/>
    </row>
    <row r="5262" ht="12.75">
      <c r="R5262" s="4"/>
    </row>
    <row r="5263" ht="12.75">
      <c r="R5263" s="4"/>
    </row>
    <row r="5264" ht="12.75">
      <c r="R5264" s="4"/>
    </row>
    <row r="5265" ht="12.75">
      <c r="R5265" s="4"/>
    </row>
    <row r="5266" ht="12.75">
      <c r="R5266" s="4"/>
    </row>
    <row r="5267" ht="12.75">
      <c r="R5267" s="4"/>
    </row>
    <row r="5268" ht="12.75">
      <c r="R5268" s="4"/>
    </row>
    <row r="5269" ht="12.75">
      <c r="R5269" s="4"/>
    </row>
    <row r="5270" ht="12.75">
      <c r="R5270" s="4"/>
    </row>
    <row r="5271" ht="12.75">
      <c r="R5271" s="4"/>
    </row>
    <row r="5272" ht="12.75">
      <c r="R5272" s="4"/>
    </row>
    <row r="5273" ht="12.75">
      <c r="R5273" s="4"/>
    </row>
    <row r="5274" ht="12.75">
      <c r="R5274" s="4"/>
    </row>
    <row r="5275" ht="12.75">
      <c r="R5275" s="4"/>
    </row>
    <row r="5276" ht="12.75">
      <c r="R5276" s="4"/>
    </row>
    <row r="5277" ht="12.75">
      <c r="R5277" s="4"/>
    </row>
    <row r="5278" ht="12.75">
      <c r="R5278" s="4"/>
    </row>
    <row r="5279" ht="12.75">
      <c r="R5279" s="4"/>
    </row>
    <row r="5280" ht="12.75">
      <c r="R5280" s="4"/>
    </row>
    <row r="5281" ht="12.75">
      <c r="R5281" s="4"/>
    </row>
    <row r="5282" ht="12.75">
      <c r="R5282" s="4"/>
    </row>
    <row r="5283" ht="12.75">
      <c r="R5283" s="4"/>
    </row>
    <row r="5284" ht="12.75">
      <c r="R5284" s="4"/>
    </row>
    <row r="5285" ht="12.75">
      <c r="R5285" s="4"/>
    </row>
    <row r="5286" ht="12.75">
      <c r="R5286" s="4"/>
    </row>
    <row r="5287" ht="12.75">
      <c r="R5287" s="4"/>
    </row>
    <row r="5288" ht="12.75">
      <c r="R5288" s="4"/>
    </row>
    <row r="5289" ht="12.75">
      <c r="R5289" s="4"/>
    </row>
    <row r="5290" ht="12.75">
      <c r="R5290" s="4"/>
    </row>
    <row r="5291" ht="12.75">
      <c r="R5291" s="4"/>
    </row>
    <row r="5292" ht="12.75">
      <c r="R5292" s="4"/>
    </row>
    <row r="5293" ht="12.75">
      <c r="R5293" s="4"/>
    </row>
    <row r="5294" ht="12.75">
      <c r="R5294" s="4"/>
    </row>
    <row r="5295" ht="12.75">
      <c r="R5295" s="4"/>
    </row>
    <row r="5296" ht="12.75">
      <c r="R5296" s="4"/>
    </row>
    <row r="5297" ht="12.75">
      <c r="R5297" s="4"/>
    </row>
    <row r="5298" ht="12.75">
      <c r="R5298" s="4"/>
    </row>
    <row r="5299" ht="12.75">
      <c r="R5299" s="4"/>
    </row>
    <row r="5300" ht="12.75">
      <c r="R5300" s="4"/>
    </row>
    <row r="5301" ht="12.75">
      <c r="R5301" s="4"/>
    </row>
    <row r="5302" ht="12.75">
      <c r="R5302" s="4"/>
    </row>
    <row r="5303" ht="12.75">
      <c r="R5303" s="4"/>
    </row>
    <row r="5304" ht="12.75">
      <c r="R5304" s="4"/>
    </row>
    <row r="5305" ht="12.75">
      <c r="R5305" s="4"/>
    </row>
    <row r="5306" ht="12.75">
      <c r="R5306" s="4"/>
    </row>
    <row r="5307" ht="12.75">
      <c r="R5307" s="4"/>
    </row>
    <row r="5308" ht="12.75">
      <c r="R5308" s="4"/>
    </row>
    <row r="5309" ht="12.75">
      <c r="R5309" s="4"/>
    </row>
    <row r="5310" ht="12.75">
      <c r="R5310" s="4"/>
    </row>
    <row r="5311" ht="12.75">
      <c r="R5311" s="4"/>
    </row>
    <row r="5312" ht="12.75">
      <c r="R5312" s="4"/>
    </row>
    <row r="5313" ht="12.75">
      <c r="R5313" s="4"/>
    </row>
    <row r="5314" ht="12.75">
      <c r="R5314" s="4"/>
    </row>
    <row r="5315" ht="12.75">
      <c r="R5315" s="4"/>
    </row>
    <row r="5316" ht="12.75">
      <c r="R5316" s="4"/>
    </row>
    <row r="5317" ht="12.75">
      <c r="R5317" s="4"/>
    </row>
    <row r="5318" ht="12.75">
      <c r="R5318" s="4"/>
    </row>
    <row r="5319" ht="12.75">
      <c r="R5319" s="4"/>
    </row>
    <row r="5320" ht="12.75">
      <c r="R5320" s="4"/>
    </row>
    <row r="5321" ht="12.75">
      <c r="R5321" s="4"/>
    </row>
    <row r="5322" ht="12.75">
      <c r="R5322" s="4"/>
    </row>
    <row r="5323" ht="12.75">
      <c r="R5323" s="4"/>
    </row>
    <row r="5324" ht="12.75">
      <c r="R5324" s="4"/>
    </row>
    <row r="5325" ht="12.75">
      <c r="R5325" s="4"/>
    </row>
    <row r="5326" ht="12.75">
      <c r="R5326" s="4"/>
    </row>
    <row r="5327" ht="12.75">
      <c r="R5327" s="4"/>
    </row>
    <row r="5328" ht="12.75">
      <c r="R5328" s="4"/>
    </row>
    <row r="5329" ht="12.75">
      <c r="R5329" s="4"/>
    </row>
    <row r="5330" ht="12.75">
      <c r="R5330" s="4"/>
    </row>
    <row r="5331" ht="12.75">
      <c r="R5331" s="4"/>
    </row>
    <row r="5332" ht="12.75">
      <c r="R5332" s="4"/>
    </row>
    <row r="5333" ht="12.75">
      <c r="R5333" s="4"/>
    </row>
    <row r="5334" ht="12.75">
      <c r="R5334" s="4"/>
    </row>
    <row r="5335" ht="12.75">
      <c r="R5335" s="4"/>
    </row>
    <row r="5336" ht="12.75">
      <c r="R5336" s="4"/>
    </row>
    <row r="5337" ht="12.75">
      <c r="R5337" s="4"/>
    </row>
    <row r="5338" ht="12.75">
      <c r="R5338" s="4"/>
    </row>
    <row r="5339" ht="12.75">
      <c r="R5339" s="4"/>
    </row>
    <row r="5340" ht="12.75">
      <c r="R5340" s="4"/>
    </row>
    <row r="5341" ht="12.75">
      <c r="R5341" s="4"/>
    </row>
    <row r="5342" ht="12.75">
      <c r="R5342" s="4"/>
    </row>
    <row r="5343" ht="12.75">
      <c r="R5343" s="4"/>
    </row>
    <row r="5344" ht="12.75">
      <c r="R5344" s="4"/>
    </row>
    <row r="5345" ht="12.75">
      <c r="R5345" s="4"/>
    </row>
    <row r="5346" ht="12.75">
      <c r="R5346" s="4"/>
    </row>
    <row r="5347" ht="12.75">
      <c r="R5347" s="4"/>
    </row>
    <row r="5348" ht="12.75">
      <c r="R5348" s="4"/>
    </row>
    <row r="5349" ht="12.75">
      <c r="R5349" s="4"/>
    </row>
    <row r="5350" ht="12.75">
      <c r="R5350" s="4"/>
    </row>
    <row r="5351" ht="12.75">
      <c r="R5351" s="4"/>
    </row>
    <row r="5352" ht="12.75">
      <c r="R5352" s="4"/>
    </row>
    <row r="5353" ht="12.75">
      <c r="R5353" s="4"/>
    </row>
    <row r="5354" ht="12.75">
      <c r="R5354" s="4"/>
    </row>
    <row r="5355" ht="12.75">
      <c r="R5355" s="4"/>
    </row>
    <row r="5356" ht="12.75">
      <c r="R5356" s="4"/>
    </row>
    <row r="5357" ht="12.75">
      <c r="R5357" s="4"/>
    </row>
    <row r="5358" ht="12.75">
      <c r="R5358" s="4"/>
    </row>
    <row r="5359" ht="12.75">
      <c r="R5359" s="4"/>
    </row>
    <row r="5360" ht="12.75">
      <c r="R5360" s="4"/>
    </row>
    <row r="5361" ht="12.75">
      <c r="R5361" s="4"/>
    </row>
    <row r="5362" ht="12.75">
      <c r="R5362" s="4"/>
    </row>
    <row r="5363" ht="12.75">
      <c r="R5363" s="4"/>
    </row>
    <row r="5364" ht="12.75">
      <c r="R5364" s="4"/>
    </row>
    <row r="5365" ht="12.75">
      <c r="R5365" s="4"/>
    </row>
    <row r="5366" ht="12.75">
      <c r="R5366" s="4"/>
    </row>
    <row r="5367" ht="12.75">
      <c r="R5367" s="4"/>
    </row>
    <row r="5368" ht="12.75">
      <c r="R5368" s="4"/>
    </row>
    <row r="5369" ht="12.75">
      <c r="R5369" s="4"/>
    </row>
    <row r="5370" ht="12.75">
      <c r="R5370" s="4"/>
    </row>
    <row r="5371" ht="12.75">
      <c r="R5371" s="4"/>
    </row>
    <row r="5372" ht="12.75">
      <c r="R5372" s="4"/>
    </row>
    <row r="5373" ht="12.75">
      <c r="R5373" s="4"/>
    </row>
    <row r="5374" ht="12.75">
      <c r="R5374" s="4"/>
    </row>
    <row r="5375" ht="12.75">
      <c r="R5375" s="4"/>
    </row>
    <row r="5376" ht="12.75">
      <c r="R5376" s="4"/>
    </row>
    <row r="5377" ht="12.75">
      <c r="R5377" s="4"/>
    </row>
    <row r="5378" ht="12.75">
      <c r="R5378" s="4"/>
    </row>
    <row r="5379" ht="12.75">
      <c r="R5379" s="4"/>
    </row>
    <row r="5380" ht="12.75">
      <c r="R5380" s="4"/>
    </row>
    <row r="5381" ht="12.75">
      <c r="R5381" s="4"/>
    </row>
    <row r="5382" ht="12.75">
      <c r="R5382" s="4"/>
    </row>
    <row r="5383" ht="12.75">
      <c r="R5383" s="4"/>
    </row>
    <row r="5384" ht="12.75">
      <c r="R5384" s="4"/>
    </row>
    <row r="5385" ht="12.75">
      <c r="R5385" s="4"/>
    </row>
    <row r="5386" ht="12.75">
      <c r="R5386" s="4"/>
    </row>
    <row r="5387" ht="12.75">
      <c r="R5387" s="4"/>
    </row>
    <row r="5388" ht="12.75">
      <c r="R5388" s="4"/>
    </row>
    <row r="5389" ht="12.75">
      <c r="R5389" s="4"/>
    </row>
    <row r="5390" ht="12.75">
      <c r="R5390" s="4"/>
    </row>
    <row r="5391" ht="12.75">
      <c r="R5391" s="4"/>
    </row>
    <row r="5392" ht="12.75">
      <c r="R5392" s="4"/>
    </row>
    <row r="5393" ht="12.75">
      <c r="R5393" s="4"/>
    </row>
    <row r="5394" ht="12.75">
      <c r="R5394" s="4"/>
    </row>
    <row r="5395" ht="12.75">
      <c r="R5395" s="4"/>
    </row>
    <row r="5396" ht="12.75">
      <c r="R5396" s="4"/>
    </row>
    <row r="5397" ht="12.75">
      <c r="R5397" s="4"/>
    </row>
    <row r="5398" ht="12.75">
      <c r="R5398" s="4"/>
    </row>
    <row r="5399" ht="12.75">
      <c r="R5399" s="4"/>
    </row>
    <row r="5400" ht="12.75">
      <c r="R5400" s="4"/>
    </row>
    <row r="5401" ht="12.75">
      <c r="R5401" s="4"/>
    </row>
    <row r="5402" ht="12.75">
      <c r="R5402" s="4"/>
    </row>
    <row r="5403" ht="12.75">
      <c r="R5403" s="4"/>
    </row>
    <row r="5404" ht="12.75">
      <c r="R5404" s="4"/>
    </row>
    <row r="5405" ht="12.75">
      <c r="R5405" s="4"/>
    </row>
    <row r="5406" ht="12.75">
      <c r="R5406" s="4"/>
    </row>
    <row r="5407" ht="12.75">
      <c r="R5407" s="4"/>
    </row>
    <row r="5408" ht="12.75">
      <c r="R5408" s="4"/>
    </row>
    <row r="5409" ht="12.75">
      <c r="R5409" s="4"/>
    </row>
    <row r="5410" ht="12.75">
      <c r="R5410" s="4"/>
    </row>
    <row r="5411" ht="12.75">
      <c r="R5411" s="4"/>
    </row>
    <row r="5412" ht="12.75">
      <c r="R5412" s="4"/>
    </row>
    <row r="5413" ht="12.75">
      <c r="R5413" s="4"/>
    </row>
    <row r="5414" ht="12.75">
      <c r="R5414" s="4"/>
    </row>
    <row r="5415" ht="12.75">
      <c r="R5415" s="4"/>
    </row>
    <row r="5416" ht="12.75">
      <c r="R5416" s="4"/>
    </row>
    <row r="5417" ht="12.75">
      <c r="R5417" s="4"/>
    </row>
    <row r="5418" ht="12.75">
      <c r="R5418" s="4"/>
    </row>
    <row r="5419" ht="12.75">
      <c r="R5419" s="4"/>
    </row>
    <row r="5420" ht="12.75">
      <c r="R5420" s="4"/>
    </row>
    <row r="5421" ht="12.75">
      <c r="R5421" s="4"/>
    </row>
    <row r="5422" ht="12.75">
      <c r="R5422" s="4"/>
    </row>
    <row r="5423" ht="12.75">
      <c r="R5423" s="4"/>
    </row>
    <row r="5424" ht="12.75">
      <c r="R5424" s="4"/>
    </row>
    <row r="5425" ht="12.75">
      <c r="R5425" s="4"/>
    </row>
    <row r="5426" ht="12.75">
      <c r="R5426" s="4"/>
    </row>
    <row r="5427" ht="12.75">
      <c r="R5427" s="4"/>
    </row>
    <row r="5428" ht="12.75">
      <c r="R5428" s="4"/>
    </row>
    <row r="5429" ht="12.75">
      <c r="R5429" s="4"/>
    </row>
    <row r="5430" ht="12.75">
      <c r="R5430" s="4"/>
    </row>
    <row r="5431" ht="12.75">
      <c r="R5431" s="4"/>
    </row>
    <row r="5432" ht="12.75">
      <c r="R5432" s="4"/>
    </row>
    <row r="5433" ht="12.75">
      <c r="R5433" s="4"/>
    </row>
    <row r="5434" ht="12.75">
      <c r="R5434" s="4"/>
    </row>
    <row r="5435" ht="12.75">
      <c r="R5435" s="4"/>
    </row>
    <row r="5436" ht="12.75">
      <c r="R5436" s="4"/>
    </row>
    <row r="5437" ht="12.75">
      <c r="R5437" s="4"/>
    </row>
    <row r="5438" ht="12.75">
      <c r="R5438" s="4"/>
    </row>
    <row r="5439" ht="12.75">
      <c r="R5439" s="4"/>
    </row>
    <row r="5440" ht="12.75">
      <c r="R5440" s="4"/>
    </row>
    <row r="5441" ht="12.75">
      <c r="R5441" s="4"/>
    </row>
    <row r="5442" ht="12.75">
      <c r="R5442" s="4"/>
    </row>
    <row r="5443" ht="12.75">
      <c r="R5443" s="4"/>
    </row>
    <row r="5444" ht="12.75">
      <c r="R5444" s="4"/>
    </row>
    <row r="5445" ht="12.75">
      <c r="R5445" s="4"/>
    </row>
    <row r="5446" ht="12.75">
      <c r="R5446" s="4"/>
    </row>
    <row r="5447" ht="12.75">
      <c r="R5447" s="4"/>
    </row>
    <row r="5448" ht="12.75">
      <c r="R5448" s="4"/>
    </row>
    <row r="5449" ht="12.75">
      <c r="R5449" s="4"/>
    </row>
    <row r="5450" ht="12.75">
      <c r="R5450" s="4"/>
    </row>
    <row r="5451" ht="12.75">
      <c r="R5451" s="4"/>
    </row>
    <row r="5452" ht="12.75">
      <c r="R5452" s="4"/>
    </row>
    <row r="5453" ht="12.75">
      <c r="R5453" s="4"/>
    </row>
    <row r="5454" ht="12.75">
      <c r="R5454" s="4"/>
    </row>
    <row r="5455" ht="12.75">
      <c r="R5455" s="4"/>
    </row>
    <row r="5456" ht="12.75">
      <c r="R5456" s="4"/>
    </row>
    <row r="5457" ht="12.75">
      <c r="R5457" s="4"/>
    </row>
    <row r="5458" ht="12.75">
      <c r="R5458" s="4"/>
    </row>
    <row r="5459" ht="12.75">
      <c r="R5459" s="4"/>
    </row>
    <row r="5460" ht="12.75">
      <c r="R5460" s="4"/>
    </row>
    <row r="5461" ht="12.75">
      <c r="R5461" s="4"/>
    </row>
    <row r="5462" ht="12.75">
      <c r="R5462" s="4"/>
    </row>
    <row r="5463" ht="12.75">
      <c r="R5463" s="4"/>
    </row>
    <row r="5464" ht="12.75">
      <c r="R5464" s="4"/>
    </row>
    <row r="5465" ht="12.75">
      <c r="R5465" s="4"/>
    </row>
    <row r="5466" ht="12.75">
      <c r="R5466" s="4"/>
    </row>
    <row r="5467" ht="12.75">
      <c r="R5467" s="4"/>
    </row>
    <row r="5468" ht="12.75">
      <c r="R5468" s="4"/>
    </row>
    <row r="5469" ht="12.75">
      <c r="R5469" s="4"/>
    </row>
    <row r="5470" ht="12.75">
      <c r="R5470" s="4"/>
    </row>
    <row r="5471" ht="12.75">
      <c r="R5471" s="4"/>
    </row>
    <row r="5472" ht="12.75">
      <c r="R5472" s="4"/>
    </row>
    <row r="5473" ht="12.75">
      <c r="R5473" s="4"/>
    </row>
    <row r="5474" ht="12.75">
      <c r="R5474" s="4"/>
    </row>
    <row r="5475" ht="12.75">
      <c r="R5475" s="4"/>
    </row>
    <row r="5476" ht="12.75">
      <c r="R5476" s="4"/>
    </row>
    <row r="5477" ht="12.75">
      <c r="R5477" s="4"/>
    </row>
    <row r="5478" ht="12.75">
      <c r="R5478" s="4"/>
    </row>
    <row r="5479" ht="12.75">
      <c r="R5479" s="4"/>
    </row>
    <row r="5480" ht="12.75">
      <c r="R5480" s="4"/>
    </row>
    <row r="5481" ht="12.75">
      <c r="R5481" s="4"/>
    </row>
    <row r="5482" ht="12.75">
      <c r="R5482" s="4"/>
    </row>
    <row r="5483" ht="12.75">
      <c r="R5483" s="4"/>
    </row>
    <row r="5484" ht="12.75">
      <c r="R5484" s="4"/>
    </row>
    <row r="5485" ht="12.75">
      <c r="R5485" s="4"/>
    </row>
    <row r="5486" ht="12.75">
      <c r="R5486" s="4"/>
    </row>
    <row r="5487" ht="12.75">
      <c r="R5487" s="4"/>
    </row>
    <row r="5488" ht="12.75">
      <c r="R5488" s="4"/>
    </row>
    <row r="5489" ht="12.75">
      <c r="R5489" s="4"/>
    </row>
    <row r="5490" ht="12.75">
      <c r="R5490" s="4"/>
    </row>
    <row r="5491" ht="12.75">
      <c r="R5491" s="4"/>
    </row>
    <row r="5492" ht="12.75">
      <c r="R5492" s="4"/>
    </row>
    <row r="5493" ht="12.75">
      <c r="R5493" s="4"/>
    </row>
    <row r="5494" ht="12.75">
      <c r="R5494" s="4"/>
    </row>
    <row r="5495" ht="12.75">
      <c r="R5495" s="4"/>
    </row>
    <row r="5496" ht="12.75">
      <c r="R5496" s="4"/>
    </row>
    <row r="5497" ht="12.75">
      <c r="R5497" s="4"/>
    </row>
    <row r="5498" ht="12.75">
      <c r="R5498" s="4"/>
    </row>
    <row r="5499" ht="12.75">
      <c r="R5499" s="4"/>
    </row>
    <row r="5500" ht="12.75">
      <c r="R5500" s="4"/>
    </row>
    <row r="5501" ht="12.75">
      <c r="R5501" s="4"/>
    </row>
    <row r="5502" ht="12.75">
      <c r="R5502" s="4"/>
    </row>
    <row r="5503" ht="12.75">
      <c r="R5503" s="4"/>
    </row>
    <row r="5504" ht="12.75">
      <c r="R5504" s="4"/>
    </row>
    <row r="5505" ht="12.75">
      <c r="R5505" s="4"/>
    </row>
    <row r="5506" ht="12.75">
      <c r="R5506" s="4"/>
    </row>
    <row r="5507" ht="12.75">
      <c r="R5507" s="4"/>
    </row>
    <row r="5508" ht="12.75">
      <c r="R5508" s="4"/>
    </row>
    <row r="5509" ht="12.75">
      <c r="R5509" s="4"/>
    </row>
    <row r="5510" ht="12.75">
      <c r="R5510" s="4"/>
    </row>
    <row r="5511" ht="12.75">
      <c r="R5511" s="4"/>
    </row>
    <row r="5512" ht="12.75">
      <c r="R5512" s="4"/>
    </row>
    <row r="5513" ht="12.75">
      <c r="R5513" s="4"/>
    </row>
    <row r="5514" ht="12.75">
      <c r="R5514" s="4"/>
    </row>
    <row r="5515" ht="12.75">
      <c r="R5515" s="4"/>
    </row>
    <row r="5516" ht="12.75">
      <c r="R5516" s="4"/>
    </row>
    <row r="5517" ht="12.75">
      <c r="R5517" s="4"/>
    </row>
    <row r="5518" ht="12.75">
      <c r="R5518" s="4"/>
    </row>
    <row r="5519" ht="12.75">
      <c r="R5519" s="4"/>
    </row>
    <row r="5520" ht="12.75">
      <c r="R5520" s="4"/>
    </row>
    <row r="5521" ht="12.75">
      <c r="R5521" s="4"/>
    </row>
    <row r="5522" ht="12.75">
      <c r="R5522" s="4"/>
    </row>
    <row r="5523" ht="12.75">
      <c r="R5523" s="4"/>
    </row>
    <row r="5524" ht="12.75">
      <c r="R5524" s="4"/>
    </row>
    <row r="5525" ht="12.75">
      <c r="R5525" s="4"/>
    </row>
    <row r="5526" ht="12.75">
      <c r="R5526" s="4"/>
    </row>
    <row r="5527" ht="12.75">
      <c r="R5527" s="4"/>
    </row>
    <row r="5528" ht="12.75">
      <c r="R5528" s="4"/>
    </row>
    <row r="5529" ht="12.75">
      <c r="R5529" s="4"/>
    </row>
    <row r="5530" ht="12.75">
      <c r="R5530" s="4"/>
    </row>
    <row r="5531" ht="12.75">
      <c r="R5531" s="4"/>
    </row>
    <row r="5532" ht="12.75">
      <c r="R5532" s="4"/>
    </row>
    <row r="5533" ht="12.75">
      <c r="R5533" s="4"/>
    </row>
    <row r="5534" ht="12.75">
      <c r="R5534" s="4"/>
    </row>
    <row r="5535" ht="12.75">
      <c r="R5535" s="4"/>
    </row>
    <row r="5536" ht="12.75">
      <c r="R5536" s="4"/>
    </row>
    <row r="5537" ht="12.75">
      <c r="R5537" s="4"/>
    </row>
    <row r="5538" ht="12.75">
      <c r="R5538" s="4"/>
    </row>
    <row r="5539" ht="12.75">
      <c r="R5539" s="4"/>
    </row>
    <row r="5540" ht="12.75">
      <c r="R5540" s="4"/>
    </row>
    <row r="5541" ht="12.75">
      <c r="R5541" s="4"/>
    </row>
    <row r="5542" ht="12.75">
      <c r="R5542" s="4"/>
    </row>
    <row r="5543" ht="12.75">
      <c r="R5543" s="4"/>
    </row>
    <row r="5544" ht="12.75">
      <c r="R5544" s="4"/>
    </row>
    <row r="5545" ht="12.75">
      <c r="R5545" s="4"/>
    </row>
    <row r="5546" ht="12.75">
      <c r="R5546" s="4"/>
    </row>
    <row r="5547" ht="12.75">
      <c r="R5547" s="4"/>
    </row>
    <row r="5548" ht="12.75">
      <c r="R5548" s="4"/>
    </row>
    <row r="5549" ht="12.75">
      <c r="R5549" s="4"/>
    </row>
    <row r="5550" ht="12.75">
      <c r="R5550" s="4"/>
    </row>
    <row r="5551" ht="12.75">
      <c r="R5551" s="4"/>
    </row>
    <row r="5552" ht="12.75">
      <c r="R5552" s="4"/>
    </row>
    <row r="5553" ht="12.75">
      <c r="R5553" s="4"/>
    </row>
    <row r="5554" ht="12.75">
      <c r="R5554" s="4"/>
    </row>
    <row r="5555" ht="12.75">
      <c r="R5555" s="4"/>
    </row>
    <row r="5556" ht="12.75">
      <c r="R5556" s="4"/>
    </row>
    <row r="5557" ht="12.75">
      <c r="R5557" s="4"/>
    </row>
    <row r="5558" ht="12.75">
      <c r="R5558" s="4"/>
    </row>
    <row r="5559" ht="12.75">
      <c r="R5559" s="4"/>
    </row>
    <row r="5560" ht="12.75">
      <c r="R5560" s="4"/>
    </row>
    <row r="5561" ht="12.75">
      <c r="R5561" s="4"/>
    </row>
    <row r="5562" ht="12.75">
      <c r="R5562" s="4"/>
    </row>
    <row r="5563" ht="12.75">
      <c r="R5563" s="4"/>
    </row>
    <row r="5564" ht="12.75">
      <c r="R5564" s="4"/>
    </row>
    <row r="5565" ht="12.75">
      <c r="R5565" s="4"/>
    </row>
    <row r="5566" ht="12.75">
      <c r="R5566" s="4"/>
    </row>
    <row r="5567" ht="12.75">
      <c r="R5567" s="4"/>
    </row>
    <row r="5568" ht="12.75">
      <c r="R5568" s="4"/>
    </row>
    <row r="5569" ht="12.75">
      <c r="R5569" s="4"/>
    </row>
    <row r="5570" ht="12.75">
      <c r="R5570" s="4"/>
    </row>
    <row r="5571" ht="12.75">
      <c r="R5571" s="4"/>
    </row>
    <row r="5572" ht="12.75">
      <c r="R5572" s="4"/>
    </row>
    <row r="5573" ht="12.75">
      <c r="R5573" s="4"/>
    </row>
    <row r="5574" ht="12.75">
      <c r="R5574" s="4"/>
    </row>
    <row r="5575" ht="12.75">
      <c r="R5575" s="4"/>
    </row>
    <row r="5576" ht="12.75">
      <c r="R5576" s="4"/>
    </row>
    <row r="5577" ht="12.75">
      <c r="R5577" s="4"/>
    </row>
    <row r="5578" ht="12.75">
      <c r="R5578" s="4"/>
    </row>
    <row r="5579" ht="12.75">
      <c r="R5579" s="4"/>
    </row>
    <row r="5580" ht="12.75">
      <c r="R5580" s="4"/>
    </row>
    <row r="5581" ht="12.75">
      <c r="R5581" s="4"/>
    </row>
    <row r="5582" ht="12.75">
      <c r="R5582" s="4"/>
    </row>
    <row r="5583" ht="12.75">
      <c r="R5583" s="4"/>
    </row>
    <row r="5584" ht="12.75">
      <c r="R5584" s="4"/>
    </row>
    <row r="5585" ht="12.75">
      <c r="R5585" s="4"/>
    </row>
    <row r="5586" ht="12.75">
      <c r="R5586" s="4"/>
    </row>
    <row r="5587" ht="12.75">
      <c r="R5587" s="4"/>
    </row>
    <row r="5588" ht="12.75">
      <c r="R5588" s="4"/>
    </row>
    <row r="5589" ht="12.75">
      <c r="R5589" s="4"/>
    </row>
    <row r="5590" ht="12.75">
      <c r="R5590" s="4"/>
    </row>
    <row r="5591" ht="12.75">
      <c r="R5591" s="4"/>
    </row>
    <row r="5592" ht="12.75">
      <c r="R5592" s="4"/>
    </row>
    <row r="5593" ht="12.75">
      <c r="R5593" s="4"/>
    </row>
    <row r="5594" ht="12.75">
      <c r="R5594" s="4"/>
    </row>
    <row r="5595" ht="12.75">
      <c r="R5595" s="4"/>
    </row>
    <row r="5596" ht="12.75">
      <c r="R5596" s="4"/>
    </row>
    <row r="5597" ht="12.75">
      <c r="R5597" s="4"/>
    </row>
    <row r="5598" ht="12.75">
      <c r="R5598" s="4"/>
    </row>
    <row r="5599" ht="12.75">
      <c r="R5599" s="4"/>
    </row>
    <row r="5600" ht="12.75">
      <c r="R5600" s="4"/>
    </row>
    <row r="5601" ht="12.75">
      <c r="R5601" s="4"/>
    </row>
    <row r="5602" ht="12.75">
      <c r="R5602" s="4"/>
    </row>
    <row r="5603" ht="12.75">
      <c r="R5603" s="4"/>
    </row>
    <row r="5604" ht="12.75">
      <c r="R5604" s="4"/>
    </row>
    <row r="5605" ht="12.75">
      <c r="R5605" s="4"/>
    </row>
    <row r="5606" spans="3:20" s="20" customFormat="1" ht="12.75">
      <c r="C5606" s="29"/>
      <c r="R5606" s="21"/>
      <c r="S5606" s="29"/>
      <c r="T5606" s="31"/>
    </row>
    <row r="5607" spans="3:20" s="20" customFormat="1" ht="12.75">
      <c r="C5607" s="29"/>
      <c r="R5607" s="22"/>
      <c r="S5607" s="29"/>
      <c r="T5607" s="31"/>
    </row>
  </sheetData>
  <sheetProtection selectLockedCells="1"/>
  <mergeCells count="22">
    <mergeCell ref="H8:M8"/>
    <mergeCell ref="K9:K10"/>
    <mergeCell ref="H11:M13"/>
    <mergeCell ref="O9:O13"/>
    <mergeCell ref="P9:P13"/>
    <mergeCell ref="Q9:Q13"/>
    <mergeCell ref="A9:A13"/>
    <mergeCell ref="B9:B13"/>
    <mergeCell ref="D9:D13"/>
    <mergeCell ref="E9:E13"/>
    <mergeCell ref="C9:C13"/>
    <mergeCell ref="S9:S13"/>
    <mergeCell ref="R9:R13"/>
    <mergeCell ref="M9:M10"/>
    <mergeCell ref="L9:L10"/>
    <mergeCell ref="T9:T13"/>
    <mergeCell ref="N9:N13"/>
    <mergeCell ref="F9:F13"/>
    <mergeCell ref="G9:G13"/>
    <mergeCell ref="H9:H10"/>
    <mergeCell ref="J9:J10"/>
    <mergeCell ref="I9:I10"/>
  </mergeCells>
  <dataValidations count="6">
    <dataValidation allowBlank="1" showInputMessage="1" showErrorMessage="1" promptTitle="Authors and Editors" prompt="Please distinguish between authors and editors in these columns.  If you are entering an editor’s name, include (ed.) after the last name.&#10;&#10;Example: Henry Stone (ed.)&#10;" sqref="H4812:M65536 H1:M113"/>
    <dataValidation type="list" allowBlank="1" showInputMessage="1" showErrorMessage="1" sqref="S126:S65536">
      <formula1>#REF!</formula1>
    </dataValidation>
    <dataValidation allowBlank="1" showInputMessage="1" showErrorMessage="1" promptTitle="Total number of pages copied" prompt="To arrive at the correct total number of pages copied, please follow the example below:&#10;&#10;Ex: Pages 6-10 copied&#10; Total pages copied: (10 – 6) = 4 + 1&#10;  = 5&#10;Total pages copied is 5, not 4.&#10;" sqref="P14:P107"/>
    <dataValidation allowBlank="1" showInputMessage="1" showErrorMessage="1" promptTitle="Exclusions List" prompt="! Some publishers have informed Access Copyright that they do not want their publications copied under licence.  Permission must be obtained directly from the publisher before proceeding with any copying.&#10;Please check the Exclusions list (Schedule A)." sqref="E1:E107"/>
    <dataValidation allowBlank="1" showInputMessage="1" showErrorMessage="1" promptTitle="Excerpts" prompt="Do not enter chapter titles or headings in these columns.&#10;&#10;If you are copying from an anthology, enter the title of the excerpt you are copying.&#10;" sqref="G1:G13"/>
    <dataValidation type="list" allowBlank="1" showInputMessage="1" showErrorMessage="1" sqref="S14:S113">
      <formula1>$S$1:$S$7</formula1>
    </dataValidation>
  </dataValidations>
  <printOptions gridLines="1"/>
  <pageMargins left="0.75" right="0.75" top="1" bottom="1" header="0.5" footer="0.5"/>
  <pageSetup fitToHeight="0" fitToWidth="1" horizontalDpi="600" verticalDpi="600" orientation="landscape" paperSize="3" scale="86" r:id="rId3"/>
  <legacyDrawing r:id="rId2"/>
  <oleObjects>
    <oleObject progId="Word.Document.8" shapeId="12881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t="s">
        <v>1</v>
      </c>
    </row>
    <row r="2" ht="12.75">
      <c r="A2" t="s">
        <v>5</v>
      </c>
    </row>
    <row r="3" ht="12.75">
      <c r="A3" t="s">
        <v>44</v>
      </c>
    </row>
    <row r="4" ht="12.75">
      <c r="A4" t="s">
        <v>45</v>
      </c>
    </row>
    <row r="5" ht="12.75">
      <c r="A5" t="s">
        <v>42</v>
      </c>
    </row>
    <row r="6" ht="12.75">
      <c r="A6" t="s">
        <v>43</v>
      </c>
    </row>
    <row r="7" ht="12.75">
      <c r="A7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Lyons</dc:creator>
  <cp:keywords/>
  <dc:description/>
  <cp:lastModifiedBy>rgilbert</cp:lastModifiedBy>
  <cp:lastPrinted>2004-06-17T16:09:26Z</cp:lastPrinted>
  <dcterms:created xsi:type="dcterms:W3CDTF">2004-05-11T18:03:29Z</dcterms:created>
  <dcterms:modified xsi:type="dcterms:W3CDTF">2017-09-25T18:12:07Z</dcterms:modified>
  <cp:category/>
  <cp:version/>
  <cp:contentType/>
  <cp:contentStatus/>
</cp:coreProperties>
</file>